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in.salda\Desktop\"/>
    </mc:Choice>
  </mc:AlternateContent>
  <bookViews>
    <workbookView xWindow="0" yWindow="0" windowWidth="14985" windowHeight="2850" activeTab="11"/>
  </bookViews>
  <sheets>
    <sheet name="Malování" sheetId="1" r:id="rId1"/>
    <sheet name="Kontakty" sheetId="2" r:id="rId2"/>
    <sheet name="Násobilka" sheetId="3" r:id="rId3"/>
    <sheet name="Rozvrh" sheetId="4" r:id="rId4"/>
    <sheet name="Číslo" sheetId="5" r:id="rId5"/>
    <sheet name="Datum" sheetId="6" r:id="rId6"/>
    <sheet name="Sčítání" sheetId="7" r:id="rId7"/>
    <sheet name="Odčítání" sheetId="8" r:id="rId8"/>
    <sheet name="Násobení" sheetId="9" r:id="rId9"/>
    <sheet name="Dělení" sheetId="10" r:id="rId10"/>
    <sheet name="Trojúhelník" sheetId="12" r:id="rId11"/>
    <sheet name="BONUS" sheetId="11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1" l="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F127" i="11"/>
  <c r="F128" i="11"/>
  <c r="F129" i="11"/>
  <c r="F130" i="11"/>
  <c r="F131" i="11"/>
  <c r="F132" i="11"/>
  <c r="F133" i="11"/>
  <c r="F134" i="11"/>
  <c r="F135" i="11"/>
  <c r="F136" i="11"/>
  <c r="F137" i="11"/>
  <c r="F138" i="11"/>
  <c r="F139" i="11"/>
  <c r="F140" i="11"/>
  <c r="F141" i="11"/>
  <c r="F142" i="11"/>
  <c r="F143" i="11"/>
  <c r="F144" i="11"/>
  <c r="F145" i="11"/>
  <c r="F146" i="11"/>
  <c r="F147" i="11"/>
  <c r="F148" i="11"/>
  <c r="F149" i="11"/>
  <c r="F150" i="11"/>
  <c r="F151" i="11"/>
  <c r="F152" i="11"/>
  <c r="F153" i="11"/>
  <c r="F154" i="11"/>
  <c r="F155" i="11"/>
  <c r="F156" i="11"/>
  <c r="F157" i="11"/>
  <c r="F158" i="11"/>
  <c r="F159" i="11"/>
  <c r="F160" i="11"/>
  <c r="F161" i="11"/>
  <c r="F162" i="11"/>
  <c r="F163" i="11"/>
  <c r="F164" i="11"/>
  <c r="F165" i="11"/>
  <c r="F166" i="11"/>
  <c r="F167" i="11"/>
  <c r="F168" i="11"/>
  <c r="F169" i="11"/>
  <c r="F170" i="11"/>
  <c r="F171" i="11"/>
  <c r="F172" i="11"/>
  <c r="F173" i="11"/>
  <c r="F174" i="11"/>
  <c r="F175" i="11"/>
  <c r="F176" i="11"/>
  <c r="F177" i="11"/>
  <c r="F178" i="11"/>
  <c r="F179" i="11"/>
  <c r="F180" i="11"/>
  <c r="F181" i="11"/>
  <c r="F182" i="11"/>
  <c r="F183" i="11"/>
  <c r="F184" i="11"/>
  <c r="F185" i="11"/>
  <c r="F186" i="11"/>
  <c r="F187" i="11"/>
  <c r="F188" i="11"/>
  <c r="F189" i="11"/>
  <c r="F190" i="11"/>
  <c r="F191" i="11"/>
  <c r="F192" i="11"/>
  <c r="F193" i="11"/>
  <c r="F194" i="11"/>
  <c r="F195" i="11"/>
  <c r="F196" i="11"/>
  <c r="F197" i="11"/>
  <c r="F198" i="11"/>
  <c r="F199" i="11"/>
  <c r="F200" i="11"/>
  <c r="F201" i="11"/>
  <c r="F202" i="11"/>
  <c r="F203" i="11"/>
  <c r="F204" i="11"/>
  <c r="F205" i="11"/>
  <c r="F206" i="11"/>
  <c r="F207" i="11"/>
  <c r="F208" i="11"/>
  <c r="F209" i="11"/>
  <c r="F210" i="11"/>
  <c r="F211" i="11"/>
  <c r="F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1" i="11"/>
  <c r="D142" i="11"/>
  <c r="D143" i="11"/>
  <c r="D144" i="11"/>
  <c r="D145" i="11"/>
  <c r="D146" i="11"/>
  <c r="D147" i="11"/>
  <c r="D148" i="11"/>
  <c r="D149" i="11"/>
  <c r="D150" i="11"/>
  <c r="D151" i="11"/>
  <c r="D152" i="11"/>
  <c r="D153" i="11"/>
  <c r="D154" i="11"/>
  <c r="D155" i="11"/>
  <c r="D156" i="11"/>
  <c r="D157" i="11"/>
  <c r="D158" i="11"/>
  <c r="D159" i="11"/>
  <c r="D160" i="11"/>
  <c r="D161" i="11"/>
  <c r="D162" i="11"/>
  <c r="D163" i="11"/>
  <c r="D164" i="11"/>
  <c r="D165" i="11"/>
  <c r="D166" i="11"/>
  <c r="D167" i="11"/>
  <c r="D168" i="11"/>
  <c r="D169" i="11"/>
  <c r="D170" i="11"/>
  <c r="D171" i="11"/>
  <c r="D172" i="11"/>
  <c r="D173" i="11"/>
  <c r="D174" i="11"/>
  <c r="D175" i="11"/>
  <c r="D176" i="11"/>
  <c r="D177" i="11"/>
  <c r="D178" i="11"/>
  <c r="D179" i="11"/>
  <c r="D180" i="11"/>
  <c r="D181" i="11"/>
  <c r="D182" i="11"/>
  <c r="D183" i="11"/>
  <c r="D184" i="11"/>
  <c r="D185" i="11"/>
  <c r="D186" i="11"/>
  <c r="D187" i="11"/>
  <c r="D188" i="11"/>
  <c r="D189" i="11"/>
  <c r="D190" i="11"/>
  <c r="D191" i="11"/>
  <c r="D192" i="11"/>
  <c r="D193" i="11"/>
  <c r="D194" i="11"/>
  <c r="D195" i="11"/>
  <c r="D196" i="11"/>
  <c r="D197" i="11"/>
  <c r="D198" i="11"/>
  <c r="D199" i="11"/>
  <c r="D200" i="11"/>
  <c r="D201" i="11"/>
  <c r="D202" i="11"/>
  <c r="D203" i="11"/>
  <c r="D204" i="11"/>
  <c r="D205" i="11"/>
  <c r="D206" i="11"/>
  <c r="D207" i="11"/>
  <c r="D208" i="11"/>
  <c r="D209" i="11"/>
  <c r="D210" i="11"/>
  <c r="D211" i="11"/>
  <c r="D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1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124" i="11"/>
  <c r="B125" i="11"/>
  <c r="B126" i="11"/>
  <c r="B127" i="11"/>
  <c r="B128" i="11"/>
  <c r="B129" i="11"/>
  <c r="B130" i="11"/>
  <c r="B131" i="11"/>
  <c r="B132" i="11"/>
  <c r="B133" i="11"/>
  <c r="B134" i="11"/>
  <c r="B135" i="11"/>
  <c r="B136" i="11"/>
  <c r="B137" i="11"/>
  <c r="B138" i="11"/>
  <c r="B139" i="11"/>
  <c r="B140" i="11"/>
  <c r="B141" i="11"/>
  <c r="B142" i="11"/>
  <c r="B143" i="11"/>
  <c r="B144" i="11"/>
  <c r="B145" i="11"/>
  <c r="B146" i="11"/>
  <c r="B147" i="11"/>
  <c r="B148" i="11"/>
  <c r="B149" i="11"/>
  <c r="B150" i="11"/>
  <c r="B151" i="11"/>
  <c r="B152" i="11"/>
  <c r="B153" i="11"/>
  <c r="B154" i="11"/>
  <c r="B155" i="11"/>
  <c r="B156" i="11"/>
  <c r="B157" i="11"/>
  <c r="B158" i="11"/>
  <c r="B159" i="11"/>
  <c r="B160" i="11"/>
  <c r="B161" i="11"/>
  <c r="B162" i="11"/>
  <c r="B163" i="11"/>
  <c r="B164" i="11"/>
  <c r="B165" i="11"/>
  <c r="B166" i="11"/>
  <c r="B167" i="11"/>
  <c r="B168" i="11"/>
  <c r="B169" i="11"/>
  <c r="B170" i="11"/>
  <c r="B171" i="11"/>
  <c r="B172" i="11"/>
  <c r="B173" i="11"/>
  <c r="B174" i="11"/>
  <c r="B175" i="11"/>
  <c r="B176" i="11"/>
  <c r="B177" i="11"/>
  <c r="B178" i="11"/>
  <c r="B179" i="11"/>
  <c r="B180" i="11"/>
  <c r="B181" i="11"/>
  <c r="B182" i="11"/>
  <c r="B183" i="11"/>
  <c r="B184" i="11"/>
  <c r="B185" i="11"/>
  <c r="B186" i="11"/>
  <c r="B187" i="11"/>
  <c r="B188" i="11"/>
  <c r="B189" i="11"/>
  <c r="B190" i="11"/>
  <c r="B191" i="11"/>
  <c r="B192" i="11"/>
  <c r="B193" i="11"/>
  <c r="B194" i="11"/>
  <c r="B195" i="11"/>
  <c r="B196" i="11"/>
  <c r="B197" i="11"/>
  <c r="B198" i="11"/>
  <c r="B199" i="11"/>
  <c r="B200" i="11"/>
  <c r="B201" i="11"/>
  <c r="B202" i="11"/>
  <c r="B203" i="11"/>
  <c r="B204" i="11"/>
  <c r="B205" i="11"/>
  <c r="B206" i="11"/>
  <c r="B207" i="11"/>
  <c r="B208" i="11"/>
  <c r="B209" i="11"/>
  <c r="B210" i="11"/>
  <c r="B211" i="11"/>
  <c r="B11" i="11"/>
</calcChain>
</file>

<file path=xl/sharedStrings.xml><?xml version="1.0" encoding="utf-8"?>
<sst xmlns="http://schemas.openxmlformats.org/spreadsheetml/2006/main" count="292" uniqueCount="110">
  <si>
    <t>x</t>
  </si>
  <si>
    <t>o</t>
  </si>
  <si>
    <t>Jméno</t>
  </si>
  <si>
    <t>Příjmení</t>
  </si>
  <si>
    <t>Věk</t>
  </si>
  <si>
    <t>Telefon</t>
  </si>
  <si>
    <t>Povolání</t>
  </si>
  <si>
    <t>Martin</t>
  </si>
  <si>
    <t>Michal</t>
  </si>
  <si>
    <t>Jana</t>
  </si>
  <si>
    <t>Petra</t>
  </si>
  <si>
    <t>Lukáš</t>
  </si>
  <si>
    <t>Radim</t>
  </si>
  <si>
    <t>Jan</t>
  </si>
  <si>
    <t>Michaela</t>
  </si>
  <si>
    <t>Zuzana</t>
  </si>
  <si>
    <t>Novák</t>
  </si>
  <si>
    <t>Novotný</t>
  </si>
  <si>
    <t>Šťastná</t>
  </si>
  <si>
    <t>Mokrý</t>
  </si>
  <si>
    <t>Zavadil</t>
  </si>
  <si>
    <t>Chválek</t>
  </si>
  <si>
    <t>Krásná</t>
  </si>
  <si>
    <t>Nová</t>
  </si>
  <si>
    <t>Mareš</t>
  </si>
  <si>
    <t>32 let</t>
  </si>
  <si>
    <t>25 let</t>
  </si>
  <si>
    <t>45 let</t>
  </si>
  <si>
    <t>51 let</t>
  </si>
  <si>
    <t>23 let</t>
  </si>
  <si>
    <t>49 let</t>
  </si>
  <si>
    <t>28 let</t>
  </si>
  <si>
    <t>39 let</t>
  </si>
  <si>
    <t>42 let</t>
  </si>
  <si>
    <t>41 let</t>
  </si>
  <si>
    <t>Kuchař</t>
  </si>
  <si>
    <t>Prodavač</t>
  </si>
  <si>
    <t>Servírka</t>
  </si>
  <si>
    <t>Učitelka</t>
  </si>
  <si>
    <t>Tesař</t>
  </si>
  <si>
    <t>Soudce</t>
  </si>
  <si>
    <t>Pekař</t>
  </si>
  <si>
    <t>Sekretářka</t>
  </si>
  <si>
    <t>Doktorka</t>
  </si>
  <si>
    <t>Malíř</t>
  </si>
  <si>
    <t>Řevnická 121/1</t>
  </si>
  <si>
    <t>Praha 155 21</t>
  </si>
  <si>
    <t>Roztylska 2321/19</t>
  </si>
  <si>
    <t>Praha 148 00</t>
  </si>
  <si>
    <t>Náměstí republiky 1</t>
  </si>
  <si>
    <t>Praha 110 00</t>
  </si>
  <si>
    <t>Staroměstské náměstí 26/478</t>
  </si>
  <si>
    <t>Zamenhofova 440</t>
  </si>
  <si>
    <t>Praha 108 00</t>
  </si>
  <si>
    <t>Veselska 663</t>
  </si>
  <si>
    <t>Praha 199 00</t>
  </si>
  <si>
    <t>Vítězné náměstí 2</t>
  </si>
  <si>
    <t>Praha 160 00</t>
  </si>
  <si>
    <t>Chlumecká 765/6</t>
  </si>
  <si>
    <t>Praha 190 00</t>
  </si>
  <si>
    <t>Malostranské náměstí 28/5</t>
  </si>
  <si>
    <t>Plzeňská 233/8</t>
  </si>
  <si>
    <t>Adresa (Ulice)</t>
  </si>
  <si>
    <t>Adresa (PSČ)</t>
  </si>
  <si>
    <t>Praha 150 00</t>
  </si>
  <si>
    <t>Rozvrh hodin 2016/2017</t>
  </si>
  <si>
    <t>08:00 - 08:45</t>
  </si>
  <si>
    <t>08:55 - 09:40</t>
  </si>
  <si>
    <t>10:00 - 10:45</t>
  </si>
  <si>
    <t>10:55 - 11:40</t>
  </si>
  <si>
    <t>11:50 - 12:35</t>
  </si>
  <si>
    <t>Po</t>
  </si>
  <si>
    <t>M</t>
  </si>
  <si>
    <t>Čj</t>
  </si>
  <si>
    <t>TV</t>
  </si>
  <si>
    <t>Han</t>
  </si>
  <si>
    <t>Jar</t>
  </si>
  <si>
    <t>Ros</t>
  </si>
  <si>
    <t>FY</t>
  </si>
  <si>
    <t>PR</t>
  </si>
  <si>
    <t>Út</t>
  </si>
  <si>
    <t>Tv</t>
  </si>
  <si>
    <t>VT</t>
  </si>
  <si>
    <t>Šal</t>
  </si>
  <si>
    <t>Fy</t>
  </si>
  <si>
    <t>St</t>
  </si>
  <si>
    <t>Čt</t>
  </si>
  <si>
    <t>Pá</t>
  </si>
  <si>
    <t>PŘI</t>
  </si>
  <si>
    <t>Gla</t>
  </si>
  <si>
    <t>CJ</t>
  </si>
  <si>
    <t>12:45 - 13:30</t>
  </si>
  <si>
    <t>Den obnovy samostatného českého státu</t>
  </si>
  <si>
    <t>Den vítězství</t>
  </si>
  <si>
    <t>Den vzniku samostatného československého státu</t>
  </si>
  <si>
    <t>Uzavření českých vysokých škol nacisty</t>
  </si>
  <si>
    <t>Studentské protesty, které spustily sametovou revoluci</t>
  </si>
  <si>
    <t>Den v týdnu</t>
  </si>
  <si>
    <t>Událost</t>
  </si>
  <si>
    <t>Datum</t>
  </si>
  <si>
    <t>A</t>
  </si>
  <si>
    <t>B</t>
  </si>
  <si>
    <t>Výsledek</t>
  </si>
  <si>
    <t>Příjmy</t>
  </si>
  <si>
    <t>Výdaje</t>
  </si>
  <si>
    <t>Zisk</t>
  </si>
  <si>
    <t>Strana A</t>
  </si>
  <si>
    <t>Strana B</t>
  </si>
  <si>
    <t>Strana C</t>
  </si>
  <si>
    <t>Obvod trojúhelníku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</si>
</sst>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ont="1" applyFill="1" applyBorder="1"/>
    <xf numFmtId="3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0" borderId="5" xfId="0" applyBorder="1" applyAlignment="1">
      <alignment horizontal="center" vertical="center"/>
    </xf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0" borderId="12" xfId="0" applyBorder="1"/>
    <xf numFmtId="0" fontId="0" fillId="0" borderId="14" xfId="0" applyBorder="1"/>
    <xf numFmtId="0" fontId="0" fillId="0" borderId="13" xfId="0" applyBorder="1"/>
    <xf numFmtId="0" fontId="0" fillId="3" borderId="4" xfId="0" applyFill="1" applyBorder="1"/>
    <xf numFmtId="0" fontId="0" fillId="3" borderId="9" xfId="0" applyFill="1" applyBorder="1"/>
    <xf numFmtId="0" fontId="0" fillId="3" borderId="7" xfId="0" applyFill="1" applyBorder="1"/>
    <xf numFmtId="0" fontId="0" fillId="4" borderId="12" xfId="0" applyFill="1" applyBorder="1"/>
    <xf numFmtId="0" fontId="0" fillId="4" borderId="13" xfId="0" applyFill="1" applyBorder="1"/>
    <xf numFmtId="0" fontId="3" fillId="5" borderId="12" xfId="0" applyFont="1" applyFill="1" applyBorder="1"/>
    <xf numFmtId="0" fontId="4" fillId="5" borderId="14" xfId="0" applyFont="1" applyFill="1" applyBorder="1"/>
    <xf numFmtId="0" fontId="4" fillId="5" borderId="13" xfId="0" applyFont="1" applyFill="1" applyBorder="1"/>
    <xf numFmtId="0" fontId="3" fillId="5" borderId="14" xfId="0" applyFont="1" applyFill="1" applyBorder="1"/>
    <xf numFmtId="0" fontId="0" fillId="0" borderId="12" xfId="0" applyFill="1" applyBorder="1"/>
    <xf numFmtId="0" fontId="0" fillId="0" borderId="14" xfId="0" applyFill="1" applyBorder="1"/>
    <xf numFmtId="0" fontId="0" fillId="0" borderId="13" xfId="0" applyFill="1" applyBorder="1"/>
    <xf numFmtId="1" fontId="0" fillId="0" borderId="0" xfId="0" applyNumberFormat="1"/>
    <xf numFmtId="14" fontId="0" fillId="0" borderId="4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5" xfId="0" applyFont="1" applyBorder="1"/>
    <xf numFmtId="164" fontId="1" fillId="0" borderId="15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Fill="1" applyBorder="1" applyAlignment="1">
      <alignment horizontal="center"/>
    </xf>
  </cellXfs>
  <cellStyles count="1">
    <cellStyle name="Normální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1</xdr:row>
      <xdr:rowOff>28576</xdr:rowOff>
    </xdr:from>
    <xdr:ext cx="3771900" cy="1095374"/>
    <xdr:sp macro="" textlink="">
      <xdr:nvSpPr>
        <xdr:cNvPr id="2" name="TextovéPole 1"/>
        <xdr:cNvSpPr txBox="1"/>
      </xdr:nvSpPr>
      <xdr:spPr>
        <a:xfrm>
          <a:off x="638175" y="219076"/>
          <a:ext cx="3771900" cy="1095374"/>
        </a:xfrm>
        <a:prstGeom prst="rect">
          <a:avLst/>
        </a:prstGeom>
        <a:solidFill>
          <a:srgbClr val="FFFF00"/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Úkoly:</a:t>
          </a:r>
          <a:endParaRPr lang="cs-CZ">
            <a:effectLst/>
          </a:endParaRPr>
        </a:p>
        <a:p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1) Buňky "x" vybarvi černou barvou</a:t>
          </a:r>
          <a:endParaRPr lang="cs-CZ">
            <a:effectLst/>
          </a:endParaRPr>
        </a:p>
        <a:p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2) Buňky "o" vybarvi červenou barvou</a:t>
          </a:r>
          <a:endParaRPr lang="cs-CZ">
            <a:effectLst/>
          </a:endParaRPr>
        </a:p>
        <a:p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3) Sloupcům A - R nastav na šířku "3,11 (27 pixelů)"</a:t>
          </a:r>
          <a:endParaRPr lang="cs-CZ">
            <a:effectLst/>
          </a:endParaRPr>
        </a:p>
        <a:p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4) Řádky 1 - 26 nastav na výšku "20,25 (27 pixelů)"</a:t>
          </a:r>
          <a:endParaRPr lang="cs-CZ">
            <a:effectLst/>
          </a:endParaRPr>
        </a:p>
        <a:p>
          <a:endParaRPr lang="cs-CZ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1</xdr:row>
      <xdr:rowOff>9525</xdr:rowOff>
    </xdr:from>
    <xdr:ext cx="5438775" cy="914400"/>
    <xdr:sp macro="" textlink="">
      <xdr:nvSpPr>
        <xdr:cNvPr id="2" name="TextovéPole 1"/>
        <xdr:cNvSpPr txBox="1"/>
      </xdr:nvSpPr>
      <xdr:spPr>
        <a:xfrm>
          <a:off x="638175" y="200025"/>
          <a:ext cx="5438775" cy="914400"/>
        </a:xfrm>
        <a:prstGeom prst="rect">
          <a:avLst/>
        </a:prstGeom>
        <a:solidFill>
          <a:srgbClr val="FFFF00"/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Úkoly:</a:t>
          </a:r>
          <a:endParaRPr lang="cs-CZ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1) Vyděl čísla</a:t>
          </a:r>
          <a:r>
            <a:rPr lang="cs-CZ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ve sloupci A číslami ve sloupci B </a:t>
          </a:r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(B11 / D11, B12 / D12, ...)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2)</a:t>
          </a:r>
          <a:r>
            <a:rPr lang="cs-CZ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Použij vzorec "A / B"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3) Výsledky zapiš (vypočítej) do buněk F11 - F40</a:t>
          </a:r>
          <a:endParaRPr lang="cs-CZ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</xdr:row>
      <xdr:rowOff>28575</xdr:rowOff>
    </xdr:from>
    <xdr:ext cx="5438775" cy="914400"/>
    <xdr:sp macro="" textlink="">
      <xdr:nvSpPr>
        <xdr:cNvPr id="2" name="TextovéPole 1"/>
        <xdr:cNvSpPr txBox="1"/>
      </xdr:nvSpPr>
      <xdr:spPr>
        <a:xfrm>
          <a:off x="628650" y="219075"/>
          <a:ext cx="5438775" cy="914400"/>
        </a:xfrm>
        <a:prstGeom prst="rect">
          <a:avLst/>
        </a:prstGeom>
        <a:solidFill>
          <a:srgbClr val="FFFF00"/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Úkoly:</a:t>
          </a:r>
          <a:endParaRPr lang="cs-CZ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1) Vypočítej obvod trojúhelníku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2)</a:t>
          </a:r>
          <a:r>
            <a:rPr lang="cs-CZ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Strana A (B11 - B30); Strana B (C11 - C30); Strana C (D11 - D30)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3) Výsledky zapiš (vypočítej) do buněk E11 - E30</a:t>
          </a:r>
          <a:endParaRPr lang="cs-CZ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28574</xdr:colOff>
      <xdr:row>1</xdr:row>
      <xdr:rowOff>28575</xdr:rowOff>
    </xdr:from>
    <xdr:ext cx="7115175" cy="914400"/>
    <xdr:sp macro="" textlink="">
      <xdr:nvSpPr>
        <xdr:cNvPr id="2" name="TextovéPole 1"/>
        <xdr:cNvSpPr txBox="1"/>
      </xdr:nvSpPr>
      <xdr:spPr>
        <a:xfrm>
          <a:off x="638174" y="219075"/>
          <a:ext cx="7115175" cy="914400"/>
        </a:xfrm>
        <a:prstGeom prst="rect">
          <a:avLst/>
        </a:prstGeom>
        <a:solidFill>
          <a:srgbClr val="FFFF00"/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Úkoly:</a:t>
          </a:r>
          <a:endParaRPr lang="cs-CZ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1) Pomocí funkce "Podmíněné formátování" ve všech třech sloupcích (B, D, F) nastav</a:t>
          </a:r>
          <a:r>
            <a:rPr lang="cs-CZ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pravidla zvýraznění buněk</a:t>
          </a:r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- Kladné hodnoty "Zeleně"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- Záporné hodnoty "červeně"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24847</xdr:colOff>
      <xdr:row>1</xdr:row>
      <xdr:rowOff>16565</xdr:rowOff>
    </xdr:from>
    <xdr:ext cx="8100392" cy="1101587"/>
    <xdr:sp macro="" textlink="">
      <xdr:nvSpPr>
        <xdr:cNvPr id="2" name="TextovéPole 1"/>
        <xdr:cNvSpPr txBox="1"/>
      </xdr:nvSpPr>
      <xdr:spPr>
        <a:xfrm>
          <a:off x="637760" y="207065"/>
          <a:ext cx="8100392" cy="1101587"/>
        </a:xfrm>
        <a:prstGeom prst="rect">
          <a:avLst/>
        </a:prstGeom>
        <a:solidFill>
          <a:srgbClr val="FFFF00"/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Úkoly:</a:t>
          </a:r>
          <a:endParaRPr lang="cs-CZ">
            <a:effectLst/>
          </a:endParaRPr>
        </a:p>
        <a:p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1) Každý</a:t>
          </a:r>
          <a:r>
            <a:rPr lang="cs-CZ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sloupec naformátuj podle buňky v řádku 10 - </a:t>
          </a:r>
          <a:r>
            <a:rPr lang="cs-CZ" b="1">
              <a:effectLst/>
            </a:rPr>
            <a:t>Buňky B11 - B20</a:t>
          </a:r>
          <a:r>
            <a:rPr lang="cs-CZ" b="1" baseline="0">
              <a:effectLst/>
            </a:rPr>
            <a:t> podle formátu v buňce B10; C11 - C20 podle buňky C10; atd.</a:t>
          </a:r>
          <a:endParaRPr lang="cs-CZ" b="1">
            <a:effectLst/>
          </a:endParaRPr>
        </a:p>
        <a:p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2) Každému sloupci (B - H) nastav</a:t>
          </a:r>
          <a:r>
            <a:rPr lang="cs-CZ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minimální šířka - Tak, aby byl text v buňkách k přečtení</a:t>
          </a:r>
          <a:endParaRPr lang="cs-CZ" b="1">
            <a:effectLst/>
          </a:endParaRPr>
        </a:p>
        <a:p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3) Buňky B10 - H10 nastav na "Tlusté vnější ohraničení"</a:t>
          </a:r>
          <a:endParaRPr lang="cs-CZ" b="1">
            <a:effectLst/>
          </a:endParaRPr>
        </a:p>
        <a:p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4) Buňky B11 - H20 nastav na</a:t>
          </a:r>
          <a:r>
            <a:rPr lang="cs-CZ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"T</a:t>
          </a:r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lusté</a:t>
          </a:r>
          <a:r>
            <a:rPr lang="cs-CZ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vnější ohraničení" a </a:t>
          </a:r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"Všechna ohraničení"</a:t>
          </a:r>
          <a:endParaRPr lang="cs-CZ">
            <a:effectLst/>
          </a:endParaRPr>
        </a:p>
        <a:p>
          <a:endParaRPr lang="cs-CZ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1</xdr:row>
      <xdr:rowOff>28576</xdr:rowOff>
    </xdr:from>
    <xdr:ext cx="4829175" cy="914400"/>
    <xdr:sp macro="" textlink="">
      <xdr:nvSpPr>
        <xdr:cNvPr id="2" name="TextovéPole 1"/>
        <xdr:cNvSpPr txBox="1"/>
      </xdr:nvSpPr>
      <xdr:spPr>
        <a:xfrm>
          <a:off x="638175" y="219076"/>
          <a:ext cx="4829175" cy="914400"/>
        </a:xfrm>
        <a:prstGeom prst="rect">
          <a:avLst/>
        </a:prstGeom>
        <a:solidFill>
          <a:srgbClr val="FFFF00"/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Úkoly:</a:t>
          </a:r>
          <a:endParaRPr lang="cs-CZ">
            <a:effectLst/>
          </a:endParaRPr>
        </a:p>
        <a:p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1) V zelené oblasti</a:t>
          </a:r>
          <a:r>
            <a:rPr lang="cs-CZ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(B11 - K20) vytvoř (dovyplň) tabulku malé násobilky</a:t>
          </a:r>
          <a:endParaRPr lang="cs-CZ">
            <a:effectLst/>
          </a:endParaRPr>
        </a:p>
        <a:p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2) Pokračuj,</a:t>
          </a:r>
          <a:r>
            <a:rPr lang="cs-CZ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kde čísla jednotlivých sloupů končí</a:t>
          </a:r>
        </a:p>
        <a:p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3) Celou zelenou</a:t>
          </a:r>
          <a:r>
            <a:rPr lang="cs-CZ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oblast poté zarovnej na střed</a:t>
          </a:r>
          <a:endParaRPr lang="cs-CZ">
            <a:effectLst/>
          </a:endParaRPr>
        </a:p>
        <a:p>
          <a:endParaRPr lang="cs-CZ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1</xdr:row>
      <xdr:rowOff>19050</xdr:rowOff>
    </xdr:from>
    <xdr:ext cx="8477250" cy="1104900"/>
    <xdr:sp macro="" textlink="">
      <xdr:nvSpPr>
        <xdr:cNvPr id="2" name="TextovéPole 1"/>
        <xdr:cNvSpPr txBox="1"/>
      </xdr:nvSpPr>
      <xdr:spPr>
        <a:xfrm>
          <a:off x="638175" y="209550"/>
          <a:ext cx="8477250" cy="1104900"/>
        </a:xfrm>
        <a:prstGeom prst="rect">
          <a:avLst/>
        </a:prstGeom>
        <a:solidFill>
          <a:srgbClr val="FFFF00"/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Úkoly:</a:t>
          </a:r>
          <a:endParaRPr lang="cs-CZ">
            <a:effectLst/>
          </a:endParaRPr>
        </a:p>
        <a:p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1) Buňky B10 - H10 nastav</a:t>
          </a:r>
          <a:r>
            <a:rPr lang="cs-CZ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"Sloučit a zarovnat na střed"</a:t>
          </a:r>
          <a:endParaRPr lang="cs-CZ">
            <a:effectLst/>
          </a:endParaRPr>
        </a:p>
        <a:p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2) Buňky   B13 - B15,   </a:t>
          </a:r>
          <a:r>
            <a:rPr lang="cs-CZ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B16 - B18,   B</a:t>
          </a:r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19 - B21,</a:t>
          </a:r>
          <a:r>
            <a:rPr lang="cs-CZ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B22 - B24,   B25 - B27   </a:t>
          </a:r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nastav</a:t>
          </a:r>
          <a:r>
            <a:rPr lang="cs-CZ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"Sloučit a zarovnat na střed"</a:t>
          </a:r>
        </a:p>
        <a:p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3) Žlutou oblas (C11 - H12) zarovnej na střed</a:t>
          </a:r>
        </a:p>
        <a:p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4) Zelenou oblast (C13 - H27) zarovnej na střed a doprostřed (vodorovně a svisle)</a:t>
          </a:r>
          <a:endParaRPr lang="cs-CZ">
            <a:effectLst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1</xdr:row>
      <xdr:rowOff>28575</xdr:rowOff>
    </xdr:from>
    <xdr:ext cx="5448300" cy="1104900"/>
    <xdr:sp macro="" textlink="">
      <xdr:nvSpPr>
        <xdr:cNvPr id="2" name="TextovéPole 1"/>
        <xdr:cNvSpPr txBox="1"/>
      </xdr:nvSpPr>
      <xdr:spPr>
        <a:xfrm>
          <a:off x="638175" y="219075"/>
          <a:ext cx="5448300" cy="1104900"/>
        </a:xfrm>
        <a:prstGeom prst="rect">
          <a:avLst/>
        </a:prstGeom>
        <a:solidFill>
          <a:srgbClr val="FFFF00"/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Úkoly:</a:t>
          </a:r>
          <a:endParaRPr lang="cs-CZ">
            <a:effectLst/>
          </a:endParaRPr>
        </a:p>
        <a:p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1) Hodnoty </a:t>
          </a:r>
          <a:r>
            <a:rPr lang="cs-CZ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z oblasti B11 - B30 zkopíruj do ohraničené oblasti (D11 - D30)</a:t>
          </a:r>
          <a:endParaRPr lang="cs-CZ">
            <a:effectLst/>
          </a:endParaRPr>
        </a:p>
        <a:p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2) Hodnotám v </a:t>
          </a:r>
          <a:r>
            <a:rPr lang="cs-CZ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oblasti D11 - D30 přidej "Kč" - Změna čísla z "Obecné" na "Měna"</a:t>
          </a:r>
        </a:p>
        <a:p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3) Hodnoty </a:t>
          </a:r>
          <a:r>
            <a:rPr lang="cs-CZ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z oblasti F11 - F30 zkopíruj do ohraničené oblasti (H11 - H30)</a:t>
          </a:r>
          <a:endParaRPr lang="cs-CZ">
            <a:effectLst/>
          </a:endParaRPr>
        </a:p>
        <a:p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4) Hodnotám v </a:t>
          </a:r>
          <a:r>
            <a:rPr lang="cs-CZ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oblasti H11 - H30 přidej "Kč" a nastav u hodnot 2 desetinná čísla</a:t>
          </a:r>
          <a:endParaRPr lang="cs-CZ">
            <a:effectLst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28574</xdr:colOff>
      <xdr:row>1</xdr:row>
      <xdr:rowOff>19050</xdr:rowOff>
    </xdr:from>
    <xdr:ext cx="6524626" cy="723900"/>
    <xdr:sp macro="" textlink="">
      <xdr:nvSpPr>
        <xdr:cNvPr id="2" name="TextovéPole 1"/>
        <xdr:cNvSpPr txBox="1"/>
      </xdr:nvSpPr>
      <xdr:spPr>
        <a:xfrm>
          <a:off x="638174" y="209550"/>
          <a:ext cx="6524626" cy="723900"/>
        </a:xfrm>
        <a:prstGeom prst="rect">
          <a:avLst/>
        </a:prstGeom>
        <a:solidFill>
          <a:srgbClr val="FFFF00"/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Úkoly:</a:t>
          </a:r>
          <a:endParaRPr lang="cs-CZ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1) U každého data (B11 - B15) zjisti</a:t>
          </a:r>
          <a:r>
            <a:rPr lang="cs-CZ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den </a:t>
          </a:r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 týdnu (Pondělí,</a:t>
          </a:r>
          <a:r>
            <a:rPr lang="cs-CZ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Úterý, ...), ve kterém se tato událost stala</a:t>
          </a:r>
          <a:endParaRPr lang="cs-CZ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2)</a:t>
          </a:r>
          <a:r>
            <a:rPr lang="cs-CZ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Svou odpověď zapiš do sloupce "Den v týdnu" - buňky D11 - D15</a:t>
          </a:r>
          <a:endParaRPr lang="cs-CZ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</xdr:row>
      <xdr:rowOff>19049</xdr:rowOff>
    </xdr:from>
    <xdr:ext cx="4848225" cy="923925"/>
    <xdr:sp macro="" textlink="">
      <xdr:nvSpPr>
        <xdr:cNvPr id="2" name="TextovéPole 1"/>
        <xdr:cNvSpPr txBox="1"/>
      </xdr:nvSpPr>
      <xdr:spPr>
        <a:xfrm>
          <a:off x="628650" y="209549"/>
          <a:ext cx="4848225" cy="923925"/>
        </a:xfrm>
        <a:prstGeom prst="rect">
          <a:avLst/>
        </a:prstGeom>
        <a:solidFill>
          <a:srgbClr val="FFFF00"/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Úkoly:</a:t>
          </a:r>
          <a:endParaRPr lang="cs-CZ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1) Sečti čísla ve sloupci A s čísly ve sloupci B (B11 + D11, B12 + D12, ...)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2)</a:t>
          </a:r>
          <a:r>
            <a:rPr lang="cs-CZ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Použij vzorec "A + B" nebo funkci SUMA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3) Výsledky zapiš (vypočítej) do buněk F11 - F40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1</xdr:row>
      <xdr:rowOff>28575</xdr:rowOff>
    </xdr:from>
    <xdr:ext cx="5438775" cy="914400"/>
    <xdr:sp macro="" textlink="">
      <xdr:nvSpPr>
        <xdr:cNvPr id="2" name="TextovéPole 1"/>
        <xdr:cNvSpPr txBox="1"/>
      </xdr:nvSpPr>
      <xdr:spPr>
        <a:xfrm>
          <a:off x="638175" y="219075"/>
          <a:ext cx="5438775" cy="914400"/>
        </a:xfrm>
        <a:prstGeom prst="rect">
          <a:avLst/>
        </a:prstGeom>
        <a:solidFill>
          <a:srgbClr val="FFFF00"/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Úkoly:</a:t>
          </a:r>
          <a:endParaRPr lang="cs-CZ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1) Odečti hodnoty</a:t>
          </a:r>
          <a:r>
            <a:rPr lang="cs-CZ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ve sloupci </a:t>
          </a:r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 od čísel ve sloupci A (B11 - D11, B12 - D12, ...)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2)</a:t>
          </a:r>
          <a:r>
            <a:rPr lang="cs-CZ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Použij vzorec "A - B"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3) Výsledky zapiš (vypočítej) do buněk F11 - F40</a:t>
          </a:r>
          <a:endParaRPr lang="cs-CZ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1</xdr:row>
      <xdr:rowOff>9525</xdr:rowOff>
    </xdr:from>
    <xdr:ext cx="5438775" cy="914400"/>
    <xdr:sp macro="" textlink="">
      <xdr:nvSpPr>
        <xdr:cNvPr id="2" name="TextovéPole 1"/>
        <xdr:cNvSpPr txBox="1"/>
      </xdr:nvSpPr>
      <xdr:spPr>
        <a:xfrm>
          <a:off x="647700" y="200025"/>
          <a:ext cx="5438775" cy="914400"/>
        </a:xfrm>
        <a:prstGeom prst="rect">
          <a:avLst/>
        </a:prstGeom>
        <a:solidFill>
          <a:srgbClr val="FFFF00"/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Úkoly:</a:t>
          </a:r>
          <a:endParaRPr lang="cs-CZ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1) Vynásob hodnoty</a:t>
          </a:r>
          <a:r>
            <a:rPr lang="cs-CZ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sloupce A s hodnotami ve sloupci </a:t>
          </a:r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B (B11 * D11, B12 * D12, ...)</a:t>
          </a:r>
        </a:p>
        <a:p>
          <a:pPr eaLnBrk="1" fontAlgn="auto" latinLnBrk="0" hangingPunct="1"/>
          <a:r>
            <a:rPr lang="cs-C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2)</a:t>
          </a:r>
          <a:r>
            <a:rPr lang="cs-CZ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Použij vzorec "A * B" nebo funkci SOUČIN</a:t>
          </a:r>
          <a:endParaRPr lang="cs-CZ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3) Výsledky zapiš (vypočítej) do buněk F11 - F40</a:t>
          </a:r>
          <a:endParaRPr lang="cs-CZ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Q25"/>
  <sheetViews>
    <sheetView workbookViewId="0">
      <selection activeCell="M19" sqref="M19"/>
    </sheetView>
  </sheetViews>
  <sheetFormatPr defaultRowHeight="15" x14ac:dyDescent="0.25"/>
  <cols>
    <col min="2" max="17" width="11.42578125" customWidth="1"/>
  </cols>
  <sheetData>
    <row r="10" spans="2:17" x14ac:dyDescent="0.25">
      <c r="B10" s="1"/>
      <c r="C10" s="1"/>
      <c r="D10" s="1"/>
      <c r="E10" s="1"/>
      <c r="F10" s="1"/>
      <c r="G10" s="1" t="s">
        <v>0</v>
      </c>
      <c r="H10" s="1" t="s">
        <v>0</v>
      </c>
      <c r="I10" s="1" t="s">
        <v>0</v>
      </c>
      <c r="J10" s="1" t="s">
        <v>0</v>
      </c>
      <c r="K10" s="1" t="s">
        <v>0</v>
      </c>
      <c r="L10" s="1" t="s">
        <v>0</v>
      </c>
      <c r="M10" s="1"/>
      <c r="N10" s="1"/>
      <c r="O10" s="1"/>
      <c r="P10" s="1"/>
      <c r="Q10" s="1"/>
    </row>
    <row r="11" spans="2:17" x14ac:dyDescent="0.25">
      <c r="B11" s="1"/>
      <c r="C11" s="1"/>
      <c r="D11" s="1"/>
      <c r="E11" s="1" t="s">
        <v>0</v>
      </c>
      <c r="F11" s="1" t="s">
        <v>0</v>
      </c>
      <c r="G11" s="1" t="s">
        <v>1</v>
      </c>
      <c r="H11" s="1" t="s">
        <v>1</v>
      </c>
      <c r="I11" s="1" t="s">
        <v>1</v>
      </c>
      <c r="J11" s="1" t="s">
        <v>1</v>
      </c>
      <c r="K11" s="1"/>
      <c r="L11" s="1"/>
      <c r="M11" s="1" t="s">
        <v>0</v>
      </c>
      <c r="N11" s="1" t="s">
        <v>0</v>
      </c>
      <c r="O11" s="1"/>
      <c r="P11" s="1"/>
      <c r="Q11" s="1"/>
    </row>
    <row r="12" spans="2:17" x14ac:dyDescent="0.25">
      <c r="B12" s="1"/>
      <c r="C12" s="1"/>
      <c r="D12" s="1" t="s">
        <v>0</v>
      </c>
      <c r="E12" s="1"/>
      <c r="F12" s="1"/>
      <c r="G12" s="1" t="s">
        <v>1</v>
      </c>
      <c r="H12" s="1" t="s">
        <v>1</v>
      </c>
      <c r="I12" s="1" t="s">
        <v>1</v>
      </c>
      <c r="J12" s="1" t="s">
        <v>1</v>
      </c>
      <c r="K12" s="1"/>
      <c r="L12" s="1"/>
      <c r="M12" s="1"/>
      <c r="N12" s="1"/>
      <c r="O12" s="1" t="s">
        <v>0</v>
      </c>
      <c r="P12" s="1"/>
      <c r="Q12" s="1"/>
    </row>
    <row r="13" spans="2:17" x14ac:dyDescent="0.25">
      <c r="B13" s="1"/>
      <c r="C13" s="1" t="s">
        <v>0</v>
      </c>
      <c r="D13" s="1"/>
      <c r="E13" s="1"/>
      <c r="F13" s="1" t="s">
        <v>1</v>
      </c>
      <c r="G13" s="1" t="s">
        <v>1</v>
      </c>
      <c r="H13" s="1" t="s">
        <v>1</v>
      </c>
      <c r="I13" s="1" t="s">
        <v>1</v>
      </c>
      <c r="J13" s="1" t="s">
        <v>1</v>
      </c>
      <c r="K13" s="1" t="s">
        <v>1</v>
      </c>
      <c r="L13" s="1"/>
      <c r="M13" s="1"/>
      <c r="N13" s="1"/>
      <c r="O13" s="1"/>
      <c r="P13" s="1" t="s">
        <v>0</v>
      </c>
      <c r="Q13" s="1"/>
    </row>
    <row r="14" spans="2:17" x14ac:dyDescent="0.25">
      <c r="B14" s="1"/>
      <c r="C14" s="1" t="s">
        <v>0</v>
      </c>
      <c r="D14" s="1"/>
      <c r="E14" s="1" t="s">
        <v>1</v>
      </c>
      <c r="F14" s="1" t="s">
        <v>1</v>
      </c>
      <c r="G14" s="1"/>
      <c r="H14" s="1"/>
      <c r="I14" s="1"/>
      <c r="J14" s="1"/>
      <c r="K14" s="1" t="s">
        <v>1</v>
      </c>
      <c r="L14" s="1" t="s">
        <v>1</v>
      </c>
      <c r="M14" s="1"/>
      <c r="N14" s="1"/>
      <c r="O14" s="1"/>
      <c r="P14" s="1" t="s">
        <v>0</v>
      </c>
      <c r="Q14" s="1"/>
    </row>
    <row r="15" spans="2:17" x14ac:dyDescent="0.25">
      <c r="B15" s="1" t="s">
        <v>0</v>
      </c>
      <c r="C15" s="1" t="s">
        <v>1</v>
      </c>
      <c r="D15" s="1" t="s">
        <v>1</v>
      </c>
      <c r="E15" s="1" t="s">
        <v>1</v>
      </c>
      <c r="F15" s="1"/>
      <c r="G15" s="1"/>
      <c r="H15" s="1"/>
      <c r="I15" s="1"/>
      <c r="J15" s="1"/>
      <c r="K15" s="1"/>
      <c r="L15" s="1" t="s">
        <v>1</v>
      </c>
      <c r="M15" s="1" t="s">
        <v>1</v>
      </c>
      <c r="N15" s="1" t="s">
        <v>1</v>
      </c>
      <c r="O15" s="1" t="s">
        <v>1</v>
      </c>
      <c r="P15" s="1" t="s">
        <v>1</v>
      </c>
      <c r="Q15" s="1" t="s">
        <v>0</v>
      </c>
    </row>
    <row r="16" spans="2:17" x14ac:dyDescent="0.25">
      <c r="B16" s="1" t="s">
        <v>0</v>
      </c>
      <c r="C16" s="1" t="s">
        <v>1</v>
      </c>
      <c r="D16" s="1" t="s">
        <v>1</v>
      </c>
      <c r="E16" s="1" t="s">
        <v>1</v>
      </c>
      <c r="F16" s="1"/>
      <c r="G16" s="1"/>
      <c r="H16" s="1"/>
      <c r="I16" s="1"/>
      <c r="J16" s="1"/>
      <c r="K16" s="1"/>
      <c r="L16" s="1" t="s">
        <v>1</v>
      </c>
      <c r="M16" s="1" t="s">
        <v>1</v>
      </c>
      <c r="N16" s="1"/>
      <c r="O16" s="1"/>
      <c r="P16" s="1" t="s">
        <v>1</v>
      </c>
      <c r="Q16" s="1" t="s">
        <v>0</v>
      </c>
    </row>
    <row r="17" spans="2:17" x14ac:dyDescent="0.25">
      <c r="B17" s="1" t="s">
        <v>0</v>
      </c>
      <c r="C17" s="1"/>
      <c r="D17" s="1" t="s">
        <v>1</v>
      </c>
      <c r="E17" s="1" t="s">
        <v>1</v>
      </c>
      <c r="F17" s="1"/>
      <c r="G17" s="1"/>
      <c r="H17" s="1"/>
      <c r="I17" s="1"/>
      <c r="J17" s="1"/>
      <c r="K17" s="1"/>
      <c r="L17" s="1" t="s">
        <v>1</v>
      </c>
      <c r="M17" s="1"/>
      <c r="N17" s="1"/>
      <c r="O17" s="1"/>
      <c r="P17" s="1"/>
      <c r="Q17" s="1" t="s">
        <v>0</v>
      </c>
    </row>
    <row r="18" spans="2:17" x14ac:dyDescent="0.25">
      <c r="B18" s="1" t="s">
        <v>0</v>
      </c>
      <c r="C18" s="1"/>
      <c r="D18" s="1"/>
      <c r="E18" s="1" t="s">
        <v>1</v>
      </c>
      <c r="F18" s="1" t="s">
        <v>1</v>
      </c>
      <c r="G18" s="1"/>
      <c r="H18" s="1"/>
      <c r="I18" s="1"/>
      <c r="J18" s="1"/>
      <c r="K18" s="1" t="s">
        <v>1</v>
      </c>
      <c r="L18" s="1" t="s">
        <v>1</v>
      </c>
      <c r="M18" s="1"/>
      <c r="N18" s="1"/>
      <c r="O18" s="1"/>
      <c r="P18" s="1"/>
      <c r="Q18" s="1" t="s">
        <v>0</v>
      </c>
    </row>
    <row r="19" spans="2:17" x14ac:dyDescent="0.25">
      <c r="B19" s="1" t="s">
        <v>0</v>
      </c>
      <c r="C19" s="1"/>
      <c r="D19" s="1"/>
      <c r="E19" s="1" t="s">
        <v>1</v>
      </c>
      <c r="F19" s="1" t="s">
        <v>1</v>
      </c>
      <c r="G19" s="1" t="s">
        <v>1</v>
      </c>
      <c r="H19" s="1" t="s">
        <v>1</v>
      </c>
      <c r="I19" s="1" t="s">
        <v>1</v>
      </c>
      <c r="J19" s="1" t="s">
        <v>1</v>
      </c>
      <c r="K19" s="1" t="s">
        <v>1</v>
      </c>
      <c r="L19" s="1" t="s">
        <v>1</v>
      </c>
      <c r="M19" s="1" t="s">
        <v>1</v>
      </c>
      <c r="N19" s="1"/>
      <c r="O19" s="1"/>
      <c r="P19" s="1" t="s">
        <v>1</v>
      </c>
      <c r="Q19" s="1" t="s">
        <v>0</v>
      </c>
    </row>
    <row r="20" spans="2:17" x14ac:dyDescent="0.25">
      <c r="B20" s="1" t="s">
        <v>0</v>
      </c>
      <c r="C20" s="1"/>
      <c r="D20" s="1" t="s">
        <v>1</v>
      </c>
      <c r="E20" s="1" t="s">
        <v>1</v>
      </c>
      <c r="F20" s="1" t="s">
        <v>0</v>
      </c>
      <c r="G20" s="1" t="s">
        <v>0</v>
      </c>
      <c r="H20" s="1" t="s">
        <v>0</v>
      </c>
      <c r="I20" s="1" t="s">
        <v>0</v>
      </c>
      <c r="J20" s="1" t="s">
        <v>0</v>
      </c>
      <c r="K20" s="1" t="s">
        <v>0</v>
      </c>
      <c r="L20" s="1" t="s">
        <v>0</v>
      </c>
      <c r="M20" s="1" t="s">
        <v>0</v>
      </c>
      <c r="N20" s="1" t="s">
        <v>1</v>
      </c>
      <c r="O20" s="1" t="s">
        <v>1</v>
      </c>
      <c r="P20" s="1" t="s">
        <v>1</v>
      </c>
      <c r="Q20" s="1" t="s">
        <v>0</v>
      </c>
    </row>
    <row r="21" spans="2:17" x14ac:dyDescent="0.25">
      <c r="B21" s="1"/>
      <c r="C21" s="1" t="s">
        <v>0</v>
      </c>
      <c r="D21" s="1" t="s">
        <v>0</v>
      </c>
      <c r="E21" s="1" t="s">
        <v>0</v>
      </c>
      <c r="F21" s="1"/>
      <c r="G21" s="1"/>
      <c r="H21" s="1" t="s">
        <v>0</v>
      </c>
      <c r="I21" s="1"/>
      <c r="J21" s="1"/>
      <c r="K21" s="1" t="s">
        <v>0</v>
      </c>
      <c r="L21" s="1"/>
      <c r="M21" s="1"/>
      <c r="N21" s="1" t="s">
        <v>0</v>
      </c>
      <c r="O21" s="1" t="s">
        <v>0</v>
      </c>
      <c r="P21" s="1" t="s">
        <v>0</v>
      </c>
      <c r="Q21" s="1"/>
    </row>
    <row r="22" spans="2:17" x14ac:dyDescent="0.25">
      <c r="B22" s="1"/>
      <c r="C22" s="1"/>
      <c r="D22" s="1" t="s">
        <v>0</v>
      </c>
      <c r="E22" s="1"/>
      <c r="F22" s="1"/>
      <c r="G22" s="1"/>
      <c r="H22" s="1" t="s">
        <v>0</v>
      </c>
      <c r="I22" s="1"/>
      <c r="J22" s="1"/>
      <c r="K22" s="1" t="s">
        <v>0</v>
      </c>
      <c r="L22" s="1"/>
      <c r="M22" s="1"/>
      <c r="N22" s="1"/>
      <c r="O22" s="1" t="s">
        <v>0</v>
      </c>
      <c r="P22" s="1"/>
      <c r="Q22" s="1"/>
    </row>
    <row r="23" spans="2:17" x14ac:dyDescent="0.25">
      <c r="B23" s="1"/>
      <c r="C23" s="1"/>
      <c r="D23" s="1" t="s">
        <v>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 t="s">
        <v>0</v>
      </c>
      <c r="P23" s="1"/>
      <c r="Q23" s="1"/>
    </row>
    <row r="24" spans="2:17" x14ac:dyDescent="0.25">
      <c r="B24" s="1"/>
      <c r="C24" s="1"/>
      <c r="D24" s="1"/>
      <c r="E24" s="1" t="s">
        <v>0</v>
      </c>
      <c r="F24" s="1"/>
      <c r="G24" s="1"/>
      <c r="H24" s="1"/>
      <c r="I24" s="1"/>
      <c r="J24" s="1"/>
      <c r="K24" s="1"/>
      <c r="L24" s="1"/>
      <c r="M24" s="1"/>
      <c r="N24" s="1" t="s">
        <v>0</v>
      </c>
      <c r="O24" s="1"/>
      <c r="P24" s="1"/>
      <c r="Q24" s="1"/>
    </row>
    <row r="25" spans="2:17" x14ac:dyDescent="0.25">
      <c r="B25" s="1"/>
      <c r="C25" s="1"/>
      <c r="D25" s="1"/>
      <c r="E25" s="1"/>
      <c r="F25" s="1" t="s">
        <v>0</v>
      </c>
      <c r="G25" s="1" t="s">
        <v>0</v>
      </c>
      <c r="H25" s="1" t="s">
        <v>0</v>
      </c>
      <c r="I25" s="1" t="s">
        <v>0</v>
      </c>
      <c r="J25" s="1" t="s">
        <v>0</v>
      </c>
      <c r="K25" s="1" t="s">
        <v>0</v>
      </c>
      <c r="L25" s="1" t="s">
        <v>0</v>
      </c>
      <c r="M25" s="1" t="s">
        <v>0</v>
      </c>
      <c r="N25" s="1"/>
      <c r="O25" s="1"/>
      <c r="P25" s="1"/>
      <c r="Q25" s="1"/>
    </row>
  </sheetData>
  <conditionalFormatting sqref="B10:Q26">
    <cfRule type="containsText" dxfId="0" priority="1" operator="containsText" text="o">
      <formula>NOT(ISERROR(SEARCH("o",B10)))</formula>
    </cfRule>
  </conditionalFormatting>
  <pageMargins left="0.7" right="0.7" top="0.78740157499999996" bottom="0.78740157499999996" header="0.3" footer="0.3"/>
  <pageSetup paperSize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F40"/>
  <sheetViews>
    <sheetView workbookViewId="0">
      <selection activeCell="H19" sqref="H19"/>
    </sheetView>
  </sheetViews>
  <sheetFormatPr defaultRowHeight="15" x14ac:dyDescent="0.25"/>
  <sheetData>
    <row r="9" spans="2:6" ht="15.75" thickBot="1" x14ac:dyDescent="0.3"/>
    <row r="10" spans="2:6" ht="15.75" thickBot="1" x14ac:dyDescent="0.3">
      <c r="B10" s="52" t="s">
        <v>100</v>
      </c>
      <c r="C10" s="3"/>
      <c r="D10" s="52" t="s">
        <v>101</v>
      </c>
      <c r="F10" s="56" t="s">
        <v>102</v>
      </c>
    </row>
    <row r="11" spans="2:6" x14ac:dyDescent="0.25">
      <c r="B11" s="53">
        <v>378</v>
      </c>
      <c r="C11" s="51"/>
      <c r="D11" s="53">
        <v>829</v>
      </c>
      <c r="F11" s="26"/>
    </row>
    <row r="12" spans="2:6" x14ac:dyDescent="0.25">
      <c r="B12" s="54">
        <v>130</v>
      </c>
      <c r="C12" s="51"/>
      <c r="D12" s="54">
        <v>842</v>
      </c>
      <c r="F12" s="27"/>
    </row>
    <row r="13" spans="2:6" x14ac:dyDescent="0.25">
      <c r="B13" s="54">
        <v>646</v>
      </c>
      <c r="C13" s="51"/>
      <c r="D13" s="54">
        <v>979</v>
      </c>
      <c r="F13" s="27"/>
    </row>
    <row r="14" spans="2:6" x14ac:dyDescent="0.25">
      <c r="B14" s="54">
        <v>329</v>
      </c>
      <c r="C14" s="51"/>
      <c r="D14" s="54">
        <v>837</v>
      </c>
      <c r="F14" s="27"/>
    </row>
    <row r="15" spans="2:6" x14ac:dyDescent="0.25">
      <c r="B15" s="54">
        <v>530</v>
      </c>
      <c r="C15" s="51"/>
      <c r="D15" s="54">
        <v>872</v>
      </c>
      <c r="F15" s="27"/>
    </row>
    <row r="16" spans="2:6" x14ac:dyDescent="0.25">
      <c r="B16" s="54">
        <v>721</v>
      </c>
      <c r="C16" s="51"/>
      <c r="D16" s="54">
        <v>393</v>
      </c>
      <c r="F16" s="27"/>
    </row>
    <row r="17" spans="2:6" x14ac:dyDescent="0.25">
      <c r="B17" s="54">
        <v>213</v>
      </c>
      <c r="C17" s="51"/>
      <c r="D17" s="54">
        <v>489</v>
      </c>
      <c r="F17" s="27"/>
    </row>
    <row r="18" spans="2:6" x14ac:dyDescent="0.25">
      <c r="B18" s="54">
        <v>964</v>
      </c>
      <c r="C18" s="51"/>
      <c r="D18" s="54">
        <v>207</v>
      </c>
      <c r="F18" s="27"/>
    </row>
    <row r="19" spans="2:6" x14ac:dyDescent="0.25">
      <c r="B19" s="54">
        <v>459</v>
      </c>
      <c r="C19" s="51"/>
      <c r="D19" s="54">
        <v>955</v>
      </c>
      <c r="F19" s="27"/>
    </row>
    <row r="20" spans="2:6" x14ac:dyDescent="0.25">
      <c r="B20" s="54">
        <v>312</v>
      </c>
      <c r="C20" s="51"/>
      <c r="D20" s="54">
        <v>421</v>
      </c>
      <c r="F20" s="27"/>
    </row>
    <row r="21" spans="2:6" x14ac:dyDescent="0.25">
      <c r="B21" s="54">
        <v>381</v>
      </c>
      <c r="C21" s="51"/>
      <c r="D21" s="54">
        <v>659</v>
      </c>
      <c r="F21" s="27"/>
    </row>
    <row r="22" spans="2:6" x14ac:dyDescent="0.25">
      <c r="B22" s="54">
        <v>450</v>
      </c>
      <c r="C22" s="51"/>
      <c r="D22" s="54">
        <v>329</v>
      </c>
      <c r="F22" s="27"/>
    </row>
    <row r="23" spans="2:6" x14ac:dyDescent="0.25">
      <c r="B23" s="54">
        <v>827</v>
      </c>
      <c r="C23" s="51"/>
      <c r="D23" s="54">
        <v>971</v>
      </c>
      <c r="F23" s="27"/>
    </row>
    <row r="24" spans="2:6" x14ac:dyDescent="0.25">
      <c r="B24" s="54">
        <v>685</v>
      </c>
      <c r="C24" s="51"/>
      <c r="D24" s="54">
        <v>733</v>
      </c>
      <c r="F24" s="27"/>
    </row>
    <row r="25" spans="2:6" x14ac:dyDescent="0.25">
      <c r="B25" s="54">
        <v>634</v>
      </c>
      <c r="C25" s="51"/>
      <c r="D25" s="54">
        <v>280</v>
      </c>
      <c r="F25" s="27"/>
    </row>
    <row r="26" spans="2:6" x14ac:dyDescent="0.25">
      <c r="B26" s="54">
        <v>536</v>
      </c>
      <c r="C26" s="51"/>
      <c r="D26" s="54">
        <v>688</v>
      </c>
      <c r="F26" s="27"/>
    </row>
    <row r="27" spans="2:6" x14ac:dyDescent="0.25">
      <c r="B27" s="54">
        <v>101</v>
      </c>
      <c r="C27" s="51"/>
      <c r="D27" s="54">
        <v>811</v>
      </c>
      <c r="F27" s="27"/>
    </row>
    <row r="28" spans="2:6" x14ac:dyDescent="0.25">
      <c r="B28" s="54">
        <v>899</v>
      </c>
      <c r="C28" s="51"/>
      <c r="D28" s="54">
        <v>924</v>
      </c>
      <c r="F28" s="27"/>
    </row>
    <row r="29" spans="2:6" x14ac:dyDescent="0.25">
      <c r="B29" s="54">
        <v>275</v>
      </c>
      <c r="C29" s="51"/>
      <c r="D29" s="54">
        <v>917</v>
      </c>
      <c r="F29" s="27"/>
    </row>
    <row r="30" spans="2:6" x14ac:dyDescent="0.25">
      <c r="B30" s="54">
        <v>334</v>
      </c>
      <c r="C30" s="51"/>
      <c r="D30" s="54">
        <v>998</v>
      </c>
      <c r="F30" s="27"/>
    </row>
    <row r="31" spans="2:6" x14ac:dyDescent="0.25">
      <c r="B31" s="54">
        <v>590</v>
      </c>
      <c r="C31" s="51"/>
      <c r="D31" s="54">
        <v>344</v>
      </c>
      <c r="F31" s="27"/>
    </row>
    <row r="32" spans="2:6" x14ac:dyDescent="0.25">
      <c r="B32" s="54">
        <v>891</v>
      </c>
      <c r="C32" s="51"/>
      <c r="D32" s="54">
        <v>922</v>
      </c>
      <c r="F32" s="27"/>
    </row>
    <row r="33" spans="2:6" x14ac:dyDescent="0.25">
      <c r="B33" s="54">
        <v>738</v>
      </c>
      <c r="C33" s="51"/>
      <c r="D33" s="54">
        <v>661</v>
      </c>
      <c r="F33" s="27"/>
    </row>
    <row r="34" spans="2:6" x14ac:dyDescent="0.25">
      <c r="B34" s="54">
        <v>932</v>
      </c>
      <c r="C34" s="51"/>
      <c r="D34" s="54">
        <v>467</v>
      </c>
      <c r="F34" s="27"/>
    </row>
    <row r="35" spans="2:6" x14ac:dyDescent="0.25">
      <c r="B35" s="54">
        <v>992</v>
      </c>
      <c r="C35" s="51"/>
      <c r="D35" s="54">
        <v>665</v>
      </c>
      <c r="F35" s="27"/>
    </row>
    <row r="36" spans="2:6" x14ac:dyDescent="0.25">
      <c r="B36" s="54">
        <v>502</v>
      </c>
      <c r="C36" s="51"/>
      <c r="D36" s="54">
        <v>200</v>
      </c>
      <c r="F36" s="27"/>
    </row>
    <row r="37" spans="2:6" x14ac:dyDescent="0.25">
      <c r="B37" s="54">
        <v>158</v>
      </c>
      <c r="C37" s="51"/>
      <c r="D37" s="54">
        <v>687</v>
      </c>
      <c r="F37" s="27"/>
    </row>
    <row r="38" spans="2:6" x14ac:dyDescent="0.25">
      <c r="B38" s="54">
        <v>285</v>
      </c>
      <c r="C38" s="51"/>
      <c r="D38" s="54">
        <v>378</v>
      </c>
      <c r="F38" s="27"/>
    </row>
    <row r="39" spans="2:6" x14ac:dyDescent="0.25">
      <c r="B39" s="54">
        <v>857</v>
      </c>
      <c r="C39" s="51"/>
      <c r="D39" s="54">
        <v>575</v>
      </c>
      <c r="F39" s="27"/>
    </row>
    <row r="40" spans="2:6" ht="15.75" thickBot="1" x14ac:dyDescent="0.3">
      <c r="B40" s="55">
        <v>805</v>
      </c>
      <c r="C40" s="51"/>
      <c r="D40" s="55">
        <v>378</v>
      </c>
      <c r="F40" s="28"/>
    </row>
  </sheetData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E30"/>
  <sheetViews>
    <sheetView workbookViewId="0">
      <selection activeCell="E11" sqref="E11"/>
    </sheetView>
  </sheetViews>
  <sheetFormatPr defaultRowHeight="15" x14ac:dyDescent="0.25"/>
  <cols>
    <col min="2" max="4" width="14.28515625" customWidth="1"/>
    <col min="5" max="5" width="21.42578125" customWidth="1"/>
  </cols>
  <sheetData>
    <row r="9" spans="2:5" ht="15.75" thickBot="1" x14ac:dyDescent="0.3"/>
    <row r="10" spans="2:5" ht="15.75" thickBot="1" x14ac:dyDescent="0.3">
      <c r="B10" s="61" t="s">
        <v>106</v>
      </c>
      <c r="C10" s="61" t="s">
        <v>107</v>
      </c>
      <c r="D10" s="61" t="s">
        <v>108</v>
      </c>
      <c r="E10" s="64" t="s">
        <v>109</v>
      </c>
    </row>
    <row r="11" spans="2:5" x14ac:dyDescent="0.25">
      <c r="B11" s="54">
        <v>17</v>
      </c>
      <c r="C11" s="62">
        <v>32</v>
      </c>
      <c r="D11" s="53">
        <v>11</v>
      </c>
      <c r="E11" s="26"/>
    </row>
    <row r="12" spans="2:5" x14ac:dyDescent="0.25">
      <c r="B12" s="54">
        <v>21</v>
      </c>
      <c r="C12" s="62">
        <v>37</v>
      </c>
      <c r="D12" s="54">
        <v>12</v>
      </c>
      <c r="E12" s="27"/>
    </row>
    <row r="13" spans="2:5" x14ac:dyDescent="0.25">
      <c r="B13" s="54">
        <v>18</v>
      </c>
      <c r="C13" s="62">
        <v>30</v>
      </c>
      <c r="D13" s="54">
        <v>13</v>
      </c>
      <c r="E13" s="27"/>
    </row>
    <row r="14" spans="2:5" x14ac:dyDescent="0.25">
      <c r="B14" s="54">
        <v>22</v>
      </c>
      <c r="C14" s="62">
        <v>31</v>
      </c>
      <c r="D14" s="54">
        <v>8</v>
      </c>
      <c r="E14" s="27"/>
    </row>
    <row r="15" spans="2:5" x14ac:dyDescent="0.25">
      <c r="B15" s="54">
        <v>23</v>
      </c>
      <c r="C15" s="62">
        <v>36</v>
      </c>
      <c r="D15" s="54">
        <v>16</v>
      </c>
      <c r="E15" s="27"/>
    </row>
    <row r="16" spans="2:5" x14ac:dyDescent="0.25">
      <c r="B16" s="54">
        <v>10</v>
      </c>
      <c r="C16" s="62">
        <v>34</v>
      </c>
      <c r="D16" s="54">
        <v>25</v>
      </c>
      <c r="E16" s="27"/>
    </row>
    <row r="17" spans="2:5" x14ac:dyDescent="0.25">
      <c r="B17" s="54">
        <v>15</v>
      </c>
      <c r="C17" s="62">
        <v>40</v>
      </c>
      <c r="D17" s="54">
        <v>25</v>
      </c>
      <c r="E17" s="27"/>
    </row>
    <row r="18" spans="2:5" x14ac:dyDescent="0.25">
      <c r="B18" s="54">
        <v>21</v>
      </c>
      <c r="C18" s="62">
        <v>34</v>
      </c>
      <c r="D18" s="54">
        <v>21</v>
      </c>
      <c r="E18" s="27"/>
    </row>
    <row r="19" spans="2:5" x14ac:dyDescent="0.25">
      <c r="B19" s="54">
        <v>5</v>
      </c>
      <c r="C19" s="62">
        <v>32</v>
      </c>
      <c r="D19" s="54">
        <v>19</v>
      </c>
      <c r="E19" s="27"/>
    </row>
    <row r="20" spans="2:5" x14ac:dyDescent="0.25">
      <c r="B20" s="54">
        <v>10</v>
      </c>
      <c r="C20" s="62">
        <v>33</v>
      </c>
      <c r="D20" s="54">
        <v>32</v>
      </c>
      <c r="E20" s="27"/>
    </row>
    <row r="21" spans="2:5" x14ac:dyDescent="0.25">
      <c r="B21" s="54">
        <v>16</v>
      </c>
      <c r="C21" s="62">
        <v>31</v>
      </c>
      <c r="D21" s="54">
        <v>37</v>
      </c>
      <c r="E21" s="27"/>
    </row>
    <row r="22" spans="2:5" x14ac:dyDescent="0.25">
      <c r="B22" s="54">
        <v>11</v>
      </c>
      <c r="C22" s="62">
        <v>34</v>
      </c>
      <c r="D22" s="54">
        <v>30</v>
      </c>
      <c r="E22" s="27"/>
    </row>
    <row r="23" spans="2:5" x14ac:dyDescent="0.25">
      <c r="B23" s="54">
        <v>12</v>
      </c>
      <c r="C23" s="62">
        <v>34</v>
      </c>
      <c r="D23" s="54">
        <v>31</v>
      </c>
      <c r="E23" s="27"/>
    </row>
    <row r="24" spans="2:5" x14ac:dyDescent="0.25">
      <c r="B24" s="54">
        <v>13</v>
      </c>
      <c r="C24" s="62">
        <v>40</v>
      </c>
      <c r="D24" s="54">
        <v>36</v>
      </c>
      <c r="E24" s="27"/>
    </row>
    <row r="25" spans="2:5" x14ac:dyDescent="0.25">
      <c r="B25" s="54">
        <v>8</v>
      </c>
      <c r="C25" s="62">
        <v>36</v>
      </c>
      <c r="D25" s="54">
        <v>34</v>
      </c>
      <c r="E25" s="27"/>
    </row>
    <row r="26" spans="2:5" x14ac:dyDescent="0.25">
      <c r="B26" s="54">
        <v>16</v>
      </c>
      <c r="C26" s="62">
        <v>38</v>
      </c>
      <c r="D26" s="54">
        <v>40</v>
      </c>
      <c r="E26" s="27"/>
    </row>
    <row r="27" spans="2:5" x14ac:dyDescent="0.25">
      <c r="B27" s="54">
        <v>25</v>
      </c>
      <c r="C27" s="62">
        <v>40</v>
      </c>
      <c r="D27" s="54">
        <v>34</v>
      </c>
      <c r="E27" s="27"/>
    </row>
    <row r="28" spans="2:5" x14ac:dyDescent="0.25">
      <c r="B28" s="54">
        <v>25</v>
      </c>
      <c r="C28" s="62">
        <v>35</v>
      </c>
      <c r="D28" s="54">
        <v>32</v>
      </c>
      <c r="E28" s="27"/>
    </row>
    <row r="29" spans="2:5" x14ac:dyDescent="0.25">
      <c r="B29" s="54">
        <v>21</v>
      </c>
      <c r="C29" s="62">
        <v>40</v>
      </c>
      <c r="D29" s="54">
        <v>33</v>
      </c>
      <c r="E29" s="27"/>
    </row>
    <row r="30" spans="2:5" ht="15.75" thickBot="1" x14ac:dyDescent="0.3">
      <c r="B30" s="55">
        <v>19</v>
      </c>
      <c r="C30" s="63">
        <v>30</v>
      </c>
      <c r="D30" s="55">
        <v>31</v>
      </c>
      <c r="E30" s="28"/>
    </row>
  </sheetData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F211"/>
  <sheetViews>
    <sheetView tabSelected="1" topLeftCell="A20" workbookViewId="0">
      <selection activeCell="M31" sqref="M31"/>
    </sheetView>
  </sheetViews>
  <sheetFormatPr defaultRowHeight="15" x14ac:dyDescent="0.25"/>
  <cols>
    <col min="2" max="2" width="11.42578125" style="51" customWidth="1"/>
    <col min="4" max="4" width="11.42578125" style="51" customWidth="1"/>
    <col min="6" max="6" width="11.42578125" style="51" customWidth="1"/>
  </cols>
  <sheetData>
    <row r="9" spans="2:6" ht="15.75" thickBot="1" x14ac:dyDescent="0.3"/>
    <row r="10" spans="2:6" ht="15.75" thickBot="1" x14ac:dyDescent="0.3">
      <c r="B10" s="57" t="s">
        <v>103</v>
      </c>
      <c r="C10" s="58"/>
      <c r="D10" s="57" t="s">
        <v>104</v>
      </c>
      <c r="E10" s="58"/>
      <c r="F10" s="57" t="s">
        <v>105</v>
      </c>
    </row>
    <row r="11" spans="2:6" x14ac:dyDescent="0.25">
      <c r="B11" s="59">
        <f ca="1">RANDBETWEEN(-10000,10000)</f>
        <v>1202</v>
      </c>
      <c r="C11" s="60"/>
      <c r="D11" s="59">
        <f ca="1">RANDBETWEEN(-1000,1000)</f>
        <v>626</v>
      </c>
      <c r="E11" s="60"/>
      <c r="F11" s="59">
        <f ca="1">RANDBETWEEN(-100000,100000)</f>
        <v>-16533</v>
      </c>
    </row>
    <row r="12" spans="2:6" x14ac:dyDescent="0.25">
      <c r="B12" s="59">
        <f t="shared" ref="B12:B75" ca="1" si="0">RANDBETWEEN(-10000,10000)</f>
        <v>2283</v>
      </c>
      <c r="C12" s="60"/>
      <c r="D12" s="59">
        <f t="shared" ref="D12:D75" ca="1" si="1">RANDBETWEEN(-1000,1000)</f>
        <v>390</v>
      </c>
      <c r="E12" s="60"/>
      <c r="F12" s="59">
        <f t="shared" ref="F12:F75" ca="1" si="2">RANDBETWEEN(-100000,100000)</f>
        <v>-82531</v>
      </c>
    </row>
    <row r="13" spans="2:6" x14ac:dyDescent="0.25">
      <c r="B13" s="59">
        <f t="shared" ca="1" si="0"/>
        <v>8628</v>
      </c>
      <c r="C13" s="60"/>
      <c r="D13" s="59">
        <f t="shared" ca="1" si="1"/>
        <v>781</v>
      </c>
      <c r="E13" s="60"/>
      <c r="F13" s="59">
        <f t="shared" ca="1" si="2"/>
        <v>72529</v>
      </c>
    </row>
    <row r="14" spans="2:6" x14ac:dyDescent="0.25">
      <c r="B14" s="59">
        <f t="shared" ca="1" si="0"/>
        <v>7388</v>
      </c>
      <c r="C14" s="60"/>
      <c r="D14" s="59">
        <f t="shared" ca="1" si="1"/>
        <v>801</v>
      </c>
      <c r="E14" s="60"/>
      <c r="F14" s="59">
        <f t="shared" ca="1" si="2"/>
        <v>-54338</v>
      </c>
    </row>
    <row r="15" spans="2:6" x14ac:dyDescent="0.25">
      <c r="B15" s="59">
        <f t="shared" ca="1" si="0"/>
        <v>-8117</v>
      </c>
      <c r="C15" s="60"/>
      <c r="D15" s="59">
        <f t="shared" ca="1" si="1"/>
        <v>-742</v>
      </c>
      <c r="E15" s="60"/>
      <c r="F15" s="59">
        <f t="shared" ca="1" si="2"/>
        <v>-66126</v>
      </c>
    </row>
    <row r="16" spans="2:6" x14ac:dyDescent="0.25">
      <c r="B16" s="59">
        <f t="shared" ca="1" si="0"/>
        <v>-314</v>
      </c>
      <c r="C16" s="60"/>
      <c r="D16" s="59">
        <f t="shared" ca="1" si="1"/>
        <v>97</v>
      </c>
      <c r="E16" s="60"/>
      <c r="F16" s="59">
        <f t="shared" ca="1" si="2"/>
        <v>81796</v>
      </c>
    </row>
    <row r="17" spans="2:6" x14ac:dyDescent="0.25">
      <c r="B17" s="59">
        <f t="shared" ca="1" si="0"/>
        <v>-5908</v>
      </c>
      <c r="C17" s="60"/>
      <c r="D17" s="59">
        <f t="shared" ca="1" si="1"/>
        <v>-972</v>
      </c>
      <c r="E17" s="60"/>
      <c r="F17" s="59">
        <f t="shared" ca="1" si="2"/>
        <v>86019</v>
      </c>
    </row>
    <row r="18" spans="2:6" x14ac:dyDescent="0.25">
      <c r="B18" s="59">
        <f t="shared" ca="1" si="0"/>
        <v>1605</v>
      </c>
      <c r="C18" s="60"/>
      <c r="D18" s="59">
        <f t="shared" ca="1" si="1"/>
        <v>-576</v>
      </c>
      <c r="E18" s="60"/>
      <c r="F18" s="59">
        <f t="shared" ca="1" si="2"/>
        <v>13331</v>
      </c>
    </row>
    <row r="19" spans="2:6" x14ac:dyDescent="0.25">
      <c r="B19" s="59">
        <f t="shared" ca="1" si="0"/>
        <v>-2440</v>
      </c>
      <c r="C19" s="60"/>
      <c r="D19" s="59">
        <f t="shared" ca="1" si="1"/>
        <v>208</v>
      </c>
      <c r="E19" s="60"/>
      <c r="F19" s="59">
        <f t="shared" ca="1" si="2"/>
        <v>-16866</v>
      </c>
    </row>
    <row r="20" spans="2:6" x14ac:dyDescent="0.25">
      <c r="B20" s="59">
        <f t="shared" ca="1" si="0"/>
        <v>5380</v>
      </c>
      <c r="C20" s="60"/>
      <c r="D20" s="59">
        <f t="shared" ca="1" si="1"/>
        <v>992</v>
      </c>
      <c r="E20" s="60"/>
      <c r="F20" s="59">
        <f t="shared" ca="1" si="2"/>
        <v>-61684</v>
      </c>
    </row>
    <row r="21" spans="2:6" x14ac:dyDescent="0.25">
      <c r="B21" s="59">
        <f t="shared" ca="1" si="0"/>
        <v>9146</v>
      </c>
      <c r="C21" s="60"/>
      <c r="D21" s="59">
        <f t="shared" ca="1" si="1"/>
        <v>389</v>
      </c>
      <c r="E21" s="60"/>
      <c r="F21" s="59">
        <f t="shared" ca="1" si="2"/>
        <v>93797</v>
      </c>
    </row>
    <row r="22" spans="2:6" x14ac:dyDescent="0.25">
      <c r="B22" s="59">
        <f t="shared" ca="1" si="0"/>
        <v>4898</v>
      </c>
      <c r="C22" s="60"/>
      <c r="D22" s="59">
        <f t="shared" ca="1" si="1"/>
        <v>146</v>
      </c>
      <c r="E22" s="60"/>
      <c r="F22" s="59">
        <f t="shared" ca="1" si="2"/>
        <v>-14543</v>
      </c>
    </row>
    <row r="23" spans="2:6" x14ac:dyDescent="0.25">
      <c r="B23" s="59">
        <f t="shared" ca="1" si="0"/>
        <v>7825</v>
      </c>
      <c r="C23" s="60"/>
      <c r="D23" s="59">
        <f t="shared" ca="1" si="1"/>
        <v>-746</v>
      </c>
      <c r="E23" s="60"/>
      <c r="F23" s="59">
        <f t="shared" ca="1" si="2"/>
        <v>20978</v>
      </c>
    </row>
    <row r="24" spans="2:6" x14ac:dyDescent="0.25">
      <c r="B24" s="59">
        <f t="shared" ca="1" si="0"/>
        <v>-9272</v>
      </c>
      <c r="C24" s="60"/>
      <c r="D24" s="59">
        <f t="shared" ca="1" si="1"/>
        <v>68</v>
      </c>
      <c r="E24" s="60"/>
      <c r="F24" s="59">
        <f t="shared" ca="1" si="2"/>
        <v>-71695</v>
      </c>
    </row>
    <row r="25" spans="2:6" x14ac:dyDescent="0.25">
      <c r="B25" s="59">
        <f t="shared" ca="1" si="0"/>
        <v>-1871</v>
      </c>
      <c r="C25" s="60"/>
      <c r="D25" s="59">
        <f t="shared" ca="1" si="1"/>
        <v>374</v>
      </c>
      <c r="E25" s="60"/>
      <c r="F25" s="59">
        <f t="shared" ca="1" si="2"/>
        <v>-72533</v>
      </c>
    </row>
    <row r="26" spans="2:6" x14ac:dyDescent="0.25">
      <c r="B26" s="59">
        <f t="shared" ca="1" si="0"/>
        <v>948</v>
      </c>
      <c r="C26" s="60"/>
      <c r="D26" s="59">
        <f t="shared" ca="1" si="1"/>
        <v>870</v>
      </c>
      <c r="E26" s="60"/>
      <c r="F26" s="59">
        <f t="shared" ca="1" si="2"/>
        <v>81010</v>
      </c>
    </row>
    <row r="27" spans="2:6" x14ac:dyDescent="0.25">
      <c r="B27" s="59">
        <f t="shared" ca="1" si="0"/>
        <v>6391</v>
      </c>
      <c r="C27" s="60"/>
      <c r="D27" s="59">
        <f t="shared" ca="1" si="1"/>
        <v>770</v>
      </c>
      <c r="E27" s="60"/>
      <c r="F27" s="59">
        <f t="shared" ca="1" si="2"/>
        <v>-74363</v>
      </c>
    </row>
    <row r="28" spans="2:6" x14ac:dyDescent="0.25">
      <c r="B28" s="59">
        <f t="shared" ca="1" si="0"/>
        <v>3773</v>
      </c>
      <c r="C28" s="60"/>
      <c r="D28" s="59">
        <f t="shared" ca="1" si="1"/>
        <v>995</v>
      </c>
      <c r="E28" s="60"/>
      <c r="F28" s="59">
        <f t="shared" ca="1" si="2"/>
        <v>-39139</v>
      </c>
    </row>
    <row r="29" spans="2:6" x14ac:dyDescent="0.25">
      <c r="B29" s="59">
        <f t="shared" ca="1" si="0"/>
        <v>-8007</v>
      </c>
      <c r="C29" s="60"/>
      <c r="D29" s="59">
        <f t="shared" ca="1" si="1"/>
        <v>-980</v>
      </c>
      <c r="E29" s="60"/>
      <c r="F29" s="59">
        <f t="shared" ca="1" si="2"/>
        <v>24528</v>
      </c>
    </row>
    <row r="30" spans="2:6" x14ac:dyDescent="0.25">
      <c r="B30" s="59">
        <f t="shared" ca="1" si="0"/>
        <v>-3123</v>
      </c>
      <c r="C30" s="60"/>
      <c r="D30" s="59">
        <f t="shared" ca="1" si="1"/>
        <v>-399</v>
      </c>
      <c r="E30" s="60"/>
      <c r="F30" s="59">
        <f t="shared" ca="1" si="2"/>
        <v>-87629</v>
      </c>
    </row>
    <row r="31" spans="2:6" x14ac:dyDescent="0.25">
      <c r="B31" s="59">
        <f t="shared" ca="1" si="0"/>
        <v>-7848</v>
      </c>
      <c r="C31" s="60"/>
      <c r="D31" s="59">
        <f t="shared" ca="1" si="1"/>
        <v>-189</v>
      </c>
      <c r="E31" s="60"/>
      <c r="F31" s="59">
        <f t="shared" ca="1" si="2"/>
        <v>-88352</v>
      </c>
    </row>
    <row r="32" spans="2:6" x14ac:dyDescent="0.25">
      <c r="B32" s="59">
        <f t="shared" ca="1" si="0"/>
        <v>3602</v>
      </c>
      <c r="C32" s="60"/>
      <c r="D32" s="59">
        <f t="shared" ca="1" si="1"/>
        <v>-623</v>
      </c>
      <c r="E32" s="60"/>
      <c r="F32" s="59">
        <f t="shared" ca="1" si="2"/>
        <v>66155</v>
      </c>
    </row>
    <row r="33" spans="2:6" x14ac:dyDescent="0.25">
      <c r="B33" s="59">
        <f t="shared" ca="1" si="0"/>
        <v>9072</v>
      </c>
      <c r="C33" s="60"/>
      <c r="D33" s="59">
        <f t="shared" ca="1" si="1"/>
        <v>-834</v>
      </c>
      <c r="E33" s="60"/>
      <c r="F33" s="59">
        <f t="shared" ca="1" si="2"/>
        <v>19690</v>
      </c>
    </row>
    <row r="34" spans="2:6" x14ac:dyDescent="0.25">
      <c r="B34" s="59">
        <f t="shared" ca="1" si="0"/>
        <v>9220</v>
      </c>
      <c r="C34" s="60"/>
      <c r="D34" s="59">
        <f t="shared" ca="1" si="1"/>
        <v>340</v>
      </c>
      <c r="E34" s="60"/>
      <c r="F34" s="59">
        <f t="shared" ca="1" si="2"/>
        <v>-9722</v>
      </c>
    </row>
    <row r="35" spans="2:6" x14ac:dyDescent="0.25">
      <c r="B35" s="59">
        <f t="shared" ca="1" si="0"/>
        <v>-9327</v>
      </c>
      <c r="C35" s="60"/>
      <c r="D35" s="59">
        <f t="shared" ca="1" si="1"/>
        <v>795</v>
      </c>
      <c r="E35" s="60"/>
      <c r="F35" s="59">
        <f t="shared" ca="1" si="2"/>
        <v>-93514</v>
      </c>
    </row>
    <row r="36" spans="2:6" x14ac:dyDescent="0.25">
      <c r="B36" s="59">
        <f t="shared" ca="1" si="0"/>
        <v>4116</v>
      </c>
      <c r="C36" s="60"/>
      <c r="D36" s="59">
        <f t="shared" ca="1" si="1"/>
        <v>-466</v>
      </c>
      <c r="E36" s="60"/>
      <c r="F36" s="59">
        <f t="shared" ca="1" si="2"/>
        <v>-78589</v>
      </c>
    </row>
    <row r="37" spans="2:6" x14ac:dyDescent="0.25">
      <c r="B37" s="59">
        <f t="shared" ca="1" si="0"/>
        <v>704</v>
      </c>
      <c r="C37" s="60"/>
      <c r="D37" s="59">
        <f t="shared" ca="1" si="1"/>
        <v>665</v>
      </c>
      <c r="E37" s="60"/>
      <c r="F37" s="59">
        <f t="shared" ca="1" si="2"/>
        <v>82858</v>
      </c>
    </row>
    <row r="38" spans="2:6" x14ac:dyDescent="0.25">
      <c r="B38" s="59">
        <f t="shared" ca="1" si="0"/>
        <v>8065</v>
      </c>
      <c r="C38" s="60"/>
      <c r="D38" s="59">
        <f t="shared" ca="1" si="1"/>
        <v>214</v>
      </c>
      <c r="E38" s="60"/>
      <c r="F38" s="59">
        <f t="shared" ca="1" si="2"/>
        <v>15549</v>
      </c>
    </row>
    <row r="39" spans="2:6" x14ac:dyDescent="0.25">
      <c r="B39" s="59">
        <f t="shared" ca="1" si="0"/>
        <v>-6340</v>
      </c>
      <c r="C39" s="60"/>
      <c r="D39" s="59">
        <f t="shared" ca="1" si="1"/>
        <v>-235</v>
      </c>
      <c r="E39" s="60"/>
      <c r="F39" s="59">
        <f t="shared" ca="1" si="2"/>
        <v>88876</v>
      </c>
    </row>
    <row r="40" spans="2:6" x14ac:dyDescent="0.25">
      <c r="B40" s="59">
        <f t="shared" ca="1" si="0"/>
        <v>-3834</v>
      </c>
      <c r="C40" s="60"/>
      <c r="D40" s="59">
        <f t="shared" ca="1" si="1"/>
        <v>689</v>
      </c>
      <c r="E40" s="60"/>
      <c r="F40" s="59">
        <f t="shared" ca="1" si="2"/>
        <v>-31263</v>
      </c>
    </row>
    <row r="41" spans="2:6" x14ac:dyDescent="0.25">
      <c r="B41" s="59">
        <f t="shared" ca="1" si="0"/>
        <v>411</v>
      </c>
      <c r="C41" s="60"/>
      <c r="D41" s="59">
        <f t="shared" ca="1" si="1"/>
        <v>-408</v>
      </c>
      <c r="E41" s="60"/>
      <c r="F41" s="59">
        <f t="shared" ca="1" si="2"/>
        <v>-10569</v>
      </c>
    </row>
    <row r="42" spans="2:6" x14ac:dyDescent="0.25">
      <c r="B42" s="59">
        <f t="shared" ca="1" si="0"/>
        <v>884</v>
      </c>
      <c r="C42" s="60"/>
      <c r="D42" s="59">
        <f t="shared" ca="1" si="1"/>
        <v>548</v>
      </c>
      <c r="E42" s="60"/>
      <c r="F42" s="59">
        <f t="shared" ca="1" si="2"/>
        <v>-17561</v>
      </c>
    </row>
    <row r="43" spans="2:6" x14ac:dyDescent="0.25">
      <c r="B43" s="59">
        <f t="shared" ca="1" si="0"/>
        <v>8254</v>
      </c>
      <c r="C43" s="60"/>
      <c r="D43" s="59">
        <f t="shared" ca="1" si="1"/>
        <v>896</v>
      </c>
      <c r="E43" s="60"/>
      <c r="F43" s="59">
        <f t="shared" ca="1" si="2"/>
        <v>-95571</v>
      </c>
    </row>
    <row r="44" spans="2:6" x14ac:dyDescent="0.25">
      <c r="B44" s="59">
        <f t="shared" ca="1" si="0"/>
        <v>8491</v>
      </c>
      <c r="C44" s="60"/>
      <c r="D44" s="59">
        <f t="shared" ca="1" si="1"/>
        <v>-131</v>
      </c>
      <c r="E44" s="60"/>
      <c r="F44" s="59">
        <f t="shared" ca="1" si="2"/>
        <v>30029</v>
      </c>
    </row>
    <row r="45" spans="2:6" x14ac:dyDescent="0.25">
      <c r="B45" s="59">
        <f t="shared" ca="1" si="0"/>
        <v>5244</v>
      </c>
      <c r="C45" s="60"/>
      <c r="D45" s="59">
        <f t="shared" ca="1" si="1"/>
        <v>378</v>
      </c>
      <c r="E45" s="60"/>
      <c r="F45" s="59">
        <f t="shared" ca="1" si="2"/>
        <v>-58058</v>
      </c>
    </row>
    <row r="46" spans="2:6" x14ac:dyDescent="0.25">
      <c r="B46" s="59">
        <f t="shared" ca="1" si="0"/>
        <v>212</v>
      </c>
      <c r="C46" s="60"/>
      <c r="D46" s="59">
        <f t="shared" ca="1" si="1"/>
        <v>266</v>
      </c>
      <c r="E46" s="60"/>
      <c r="F46" s="59">
        <f t="shared" ca="1" si="2"/>
        <v>42458</v>
      </c>
    </row>
    <row r="47" spans="2:6" x14ac:dyDescent="0.25">
      <c r="B47" s="59">
        <f t="shared" ca="1" si="0"/>
        <v>-5670</v>
      </c>
      <c r="C47" s="60"/>
      <c r="D47" s="59">
        <f t="shared" ca="1" si="1"/>
        <v>-943</v>
      </c>
      <c r="E47" s="60"/>
      <c r="F47" s="59">
        <f t="shared" ca="1" si="2"/>
        <v>-5237</v>
      </c>
    </row>
    <row r="48" spans="2:6" x14ac:dyDescent="0.25">
      <c r="B48" s="59">
        <f t="shared" ca="1" si="0"/>
        <v>-9403</v>
      </c>
      <c r="C48" s="60"/>
      <c r="D48" s="59">
        <f t="shared" ca="1" si="1"/>
        <v>-807</v>
      </c>
      <c r="E48" s="60"/>
      <c r="F48" s="59">
        <f t="shared" ca="1" si="2"/>
        <v>51538</v>
      </c>
    </row>
    <row r="49" spans="2:6" x14ac:dyDescent="0.25">
      <c r="B49" s="59">
        <f t="shared" ca="1" si="0"/>
        <v>-9569</v>
      </c>
      <c r="C49" s="60"/>
      <c r="D49" s="59">
        <f t="shared" ca="1" si="1"/>
        <v>900</v>
      </c>
      <c r="E49" s="60"/>
      <c r="F49" s="59">
        <f t="shared" ca="1" si="2"/>
        <v>-4505</v>
      </c>
    </row>
    <row r="50" spans="2:6" x14ac:dyDescent="0.25">
      <c r="B50" s="59">
        <f t="shared" ca="1" si="0"/>
        <v>-5214</v>
      </c>
      <c r="C50" s="60"/>
      <c r="D50" s="59">
        <f t="shared" ca="1" si="1"/>
        <v>-489</v>
      </c>
      <c r="E50" s="60"/>
      <c r="F50" s="59">
        <f t="shared" ca="1" si="2"/>
        <v>56037</v>
      </c>
    </row>
    <row r="51" spans="2:6" x14ac:dyDescent="0.25">
      <c r="B51" s="59">
        <f t="shared" ca="1" si="0"/>
        <v>-7399</v>
      </c>
      <c r="C51" s="60"/>
      <c r="D51" s="59">
        <f t="shared" ca="1" si="1"/>
        <v>180</v>
      </c>
      <c r="E51" s="60"/>
      <c r="F51" s="59">
        <f t="shared" ca="1" si="2"/>
        <v>79790</v>
      </c>
    </row>
    <row r="52" spans="2:6" x14ac:dyDescent="0.25">
      <c r="B52" s="59">
        <f t="shared" ca="1" si="0"/>
        <v>-268</v>
      </c>
      <c r="C52" s="60"/>
      <c r="D52" s="59">
        <f t="shared" ca="1" si="1"/>
        <v>566</v>
      </c>
      <c r="E52" s="60"/>
      <c r="F52" s="59">
        <f t="shared" ca="1" si="2"/>
        <v>-19154</v>
      </c>
    </row>
    <row r="53" spans="2:6" x14ac:dyDescent="0.25">
      <c r="B53" s="59">
        <f t="shared" ca="1" si="0"/>
        <v>-1855</v>
      </c>
      <c r="C53" s="60"/>
      <c r="D53" s="59">
        <f t="shared" ca="1" si="1"/>
        <v>-861</v>
      </c>
      <c r="E53" s="60"/>
      <c r="F53" s="59">
        <f t="shared" ca="1" si="2"/>
        <v>17077</v>
      </c>
    </row>
    <row r="54" spans="2:6" x14ac:dyDescent="0.25">
      <c r="B54" s="59">
        <f t="shared" ca="1" si="0"/>
        <v>3010</v>
      </c>
      <c r="C54" s="60"/>
      <c r="D54" s="59">
        <f t="shared" ca="1" si="1"/>
        <v>447</v>
      </c>
      <c r="E54" s="60"/>
      <c r="F54" s="59">
        <f t="shared" ca="1" si="2"/>
        <v>-36122</v>
      </c>
    </row>
    <row r="55" spans="2:6" x14ac:dyDescent="0.25">
      <c r="B55" s="59">
        <f t="shared" ca="1" si="0"/>
        <v>6468</v>
      </c>
      <c r="C55" s="60"/>
      <c r="D55" s="59">
        <f t="shared" ca="1" si="1"/>
        <v>-185</v>
      </c>
      <c r="E55" s="60"/>
      <c r="F55" s="59">
        <f t="shared" ca="1" si="2"/>
        <v>-75760</v>
      </c>
    </row>
    <row r="56" spans="2:6" x14ac:dyDescent="0.25">
      <c r="B56" s="59">
        <f t="shared" ca="1" si="0"/>
        <v>-57</v>
      </c>
      <c r="C56" s="60"/>
      <c r="D56" s="59">
        <f t="shared" ca="1" si="1"/>
        <v>-199</v>
      </c>
      <c r="E56" s="60"/>
      <c r="F56" s="59">
        <f t="shared" ca="1" si="2"/>
        <v>36697</v>
      </c>
    </row>
    <row r="57" spans="2:6" x14ac:dyDescent="0.25">
      <c r="B57" s="59">
        <f t="shared" ca="1" si="0"/>
        <v>-4331</v>
      </c>
      <c r="C57" s="60"/>
      <c r="D57" s="59">
        <f t="shared" ca="1" si="1"/>
        <v>-25</v>
      </c>
      <c r="E57" s="60"/>
      <c r="F57" s="59">
        <f t="shared" ca="1" si="2"/>
        <v>-39716</v>
      </c>
    </row>
    <row r="58" spans="2:6" x14ac:dyDescent="0.25">
      <c r="B58" s="59">
        <f t="shared" ca="1" si="0"/>
        <v>-8907</v>
      </c>
      <c r="C58" s="60"/>
      <c r="D58" s="59">
        <f t="shared" ca="1" si="1"/>
        <v>-318</v>
      </c>
      <c r="E58" s="60"/>
      <c r="F58" s="59">
        <f t="shared" ca="1" si="2"/>
        <v>59891</v>
      </c>
    </row>
    <row r="59" spans="2:6" x14ac:dyDescent="0.25">
      <c r="B59" s="59">
        <f t="shared" ca="1" si="0"/>
        <v>-7453</v>
      </c>
      <c r="C59" s="60"/>
      <c r="D59" s="59">
        <f t="shared" ca="1" si="1"/>
        <v>-689</v>
      </c>
      <c r="E59" s="60"/>
      <c r="F59" s="59">
        <f t="shared" ca="1" si="2"/>
        <v>-39542</v>
      </c>
    </row>
    <row r="60" spans="2:6" x14ac:dyDescent="0.25">
      <c r="B60" s="59">
        <f t="shared" ca="1" si="0"/>
        <v>7397</v>
      </c>
      <c r="C60" s="60"/>
      <c r="D60" s="59">
        <f t="shared" ca="1" si="1"/>
        <v>-173</v>
      </c>
      <c r="E60" s="60"/>
      <c r="F60" s="59">
        <f t="shared" ca="1" si="2"/>
        <v>-66997</v>
      </c>
    </row>
    <row r="61" spans="2:6" x14ac:dyDescent="0.25">
      <c r="B61" s="59">
        <f t="shared" ca="1" si="0"/>
        <v>-9904</v>
      </c>
      <c r="C61" s="60"/>
      <c r="D61" s="59">
        <f t="shared" ca="1" si="1"/>
        <v>449</v>
      </c>
      <c r="E61" s="60"/>
      <c r="F61" s="59">
        <f t="shared" ca="1" si="2"/>
        <v>99668</v>
      </c>
    </row>
    <row r="62" spans="2:6" x14ac:dyDescent="0.25">
      <c r="B62" s="59">
        <f t="shared" ca="1" si="0"/>
        <v>-748</v>
      </c>
      <c r="C62" s="60"/>
      <c r="D62" s="59">
        <f t="shared" ca="1" si="1"/>
        <v>232</v>
      </c>
      <c r="E62" s="60"/>
      <c r="F62" s="59">
        <f t="shared" ca="1" si="2"/>
        <v>-97113</v>
      </c>
    </row>
    <row r="63" spans="2:6" x14ac:dyDescent="0.25">
      <c r="B63" s="59">
        <f t="shared" ca="1" si="0"/>
        <v>-7005</v>
      </c>
      <c r="C63" s="60"/>
      <c r="D63" s="59">
        <f t="shared" ca="1" si="1"/>
        <v>431</v>
      </c>
      <c r="E63" s="60"/>
      <c r="F63" s="59">
        <f t="shared" ca="1" si="2"/>
        <v>90319</v>
      </c>
    </row>
    <row r="64" spans="2:6" x14ac:dyDescent="0.25">
      <c r="B64" s="59">
        <f t="shared" ca="1" si="0"/>
        <v>-20</v>
      </c>
      <c r="C64" s="60"/>
      <c r="D64" s="59">
        <f t="shared" ca="1" si="1"/>
        <v>469</v>
      </c>
      <c r="E64" s="60"/>
      <c r="F64" s="59">
        <f t="shared" ca="1" si="2"/>
        <v>-63030</v>
      </c>
    </row>
    <row r="65" spans="2:6" x14ac:dyDescent="0.25">
      <c r="B65" s="59">
        <f t="shared" ca="1" si="0"/>
        <v>8594</v>
      </c>
      <c r="C65" s="60"/>
      <c r="D65" s="59">
        <f t="shared" ca="1" si="1"/>
        <v>760</v>
      </c>
      <c r="E65" s="60"/>
      <c r="F65" s="59">
        <f t="shared" ca="1" si="2"/>
        <v>-93207</v>
      </c>
    </row>
    <row r="66" spans="2:6" x14ac:dyDescent="0.25">
      <c r="B66" s="59">
        <f t="shared" ca="1" si="0"/>
        <v>5557</v>
      </c>
      <c r="C66" s="60"/>
      <c r="D66" s="59">
        <f t="shared" ca="1" si="1"/>
        <v>-100</v>
      </c>
      <c r="E66" s="60"/>
      <c r="F66" s="59">
        <f t="shared" ca="1" si="2"/>
        <v>-97618</v>
      </c>
    </row>
    <row r="67" spans="2:6" x14ac:dyDescent="0.25">
      <c r="B67" s="59">
        <f t="shared" ca="1" si="0"/>
        <v>4228</v>
      </c>
      <c r="C67" s="60"/>
      <c r="D67" s="59">
        <f t="shared" ca="1" si="1"/>
        <v>-766</v>
      </c>
      <c r="E67" s="60"/>
      <c r="F67" s="59">
        <f t="shared" ca="1" si="2"/>
        <v>23369</v>
      </c>
    </row>
    <row r="68" spans="2:6" x14ac:dyDescent="0.25">
      <c r="B68" s="59">
        <f t="shared" ca="1" si="0"/>
        <v>-1970</v>
      </c>
      <c r="C68" s="60"/>
      <c r="D68" s="59">
        <f t="shared" ca="1" si="1"/>
        <v>489</v>
      </c>
      <c r="E68" s="60"/>
      <c r="F68" s="59">
        <f t="shared" ca="1" si="2"/>
        <v>42614</v>
      </c>
    </row>
    <row r="69" spans="2:6" x14ac:dyDescent="0.25">
      <c r="B69" s="59">
        <f t="shared" ca="1" si="0"/>
        <v>-7219</v>
      </c>
      <c r="C69" s="60"/>
      <c r="D69" s="59">
        <f t="shared" ca="1" si="1"/>
        <v>467</v>
      </c>
      <c r="E69" s="60"/>
      <c r="F69" s="59">
        <f t="shared" ca="1" si="2"/>
        <v>-48637</v>
      </c>
    </row>
    <row r="70" spans="2:6" x14ac:dyDescent="0.25">
      <c r="B70" s="59">
        <f t="shared" ca="1" si="0"/>
        <v>7503</v>
      </c>
      <c r="C70" s="60"/>
      <c r="D70" s="59">
        <f t="shared" ca="1" si="1"/>
        <v>-103</v>
      </c>
      <c r="E70" s="60"/>
      <c r="F70" s="59">
        <f t="shared" ca="1" si="2"/>
        <v>1265</v>
      </c>
    </row>
    <row r="71" spans="2:6" x14ac:dyDescent="0.25">
      <c r="B71" s="59">
        <f t="shared" ca="1" si="0"/>
        <v>-5195</v>
      </c>
      <c r="C71" s="60"/>
      <c r="D71" s="59">
        <f t="shared" ca="1" si="1"/>
        <v>-616</v>
      </c>
      <c r="E71" s="60"/>
      <c r="F71" s="59">
        <f t="shared" ca="1" si="2"/>
        <v>91117</v>
      </c>
    </row>
    <row r="72" spans="2:6" x14ac:dyDescent="0.25">
      <c r="B72" s="59">
        <f t="shared" ca="1" si="0"/>
        <v>-2961</v>
      </c>
      <c r="C72" s="60"/>
      <c r="D72" s="59">
        <f t="shared" ca="1" si="1"/>
        <v>790</v>
      </c>
      <c r="E72" s="60"/>
      <c r="F72" s="59">
        <f t="shared" ca="1" si="2"/>
        <v>-85164</v>
      </c>
    </row>
    <row r="73" spans="2:6" x14ac:dyDescent="0.25">
      <c r="B73" s="59">
        <f t="shared" ca="1" si="0"/>
        <v>-8483</v>
      </c>
      <c r="C73" s="60"/>
      <c r="D73" s="59">
        <f t="shared" ca="1" si="1"/>
        <v>277</v>
      </c>
      <c r="E73" s="60"/>
      <c r="F73" s="59">
        <f t="shared" ca="1" si="2"/>
        <v>87036</v>
      </c>
    </row>
    <row r="74" spans="2:6" x14ac:dyDescent="0.25">
      <c r="B74" s="59">
        <f t="shared" ca="1" si="0"/>
        <v>-8655</v>
      </c>
      <c r="C74" s="60"/>
      <c r="D74" s="59">
        <f t="shared" ca="1" si="1"/>
        <v>-646</v>
      </c>
      <c r="E74" s="60"/>
      <c r="F74" s="59">
        <f t="shared" ca="1" si="2"/>
        <v>-36566</v>
      </c>
    </row>
    <row r="75" spans="2:6" x14ac:dyDescent="0.25">
      <c r="B75" s="59">
        <f t="shared" ca="1" si="0"/>
        <v>-7624</v>
      </c>
      <c r="C75" s="60"/>
      <c r="D75" s="59">
        <f t="shared" ca="1" si="1"/>
        <v>-565</v>
      </c>
      <c r="E75" s="60"/>
      <c r="F75" s="59">
        <f t="shared" ca="1" si="2"/>
        <v>-95682</v>
      </c>
    </row>
    <row r="76" spans="2:6" x14ac:dyDescent="0.25">
      <c r="B76" s="59">
        <f t="shared" ref="B76:B139" ca="1" si="3">RANDBETWEEN(-10000,10000)</f>
        <v>-9589</v>
      </c>
      <c r="C76" s="60"/>
      <c r="D76" s="59">
        <f t="shared" ref="D76:D139" ca="1" si="4">RANDBETWEEN(-1000,1000)</f>
        <v>834</v>
      </c>
      <c r="E76" s="60"/>
      <c r="F76" s="59">
        <f t="shared" ref="F76:F139" ca="1" si="5">RANDBETWEEN(-100000,100000)</f>
        <v>-8835</v>
      </c>
    </row>
    <row r="77" spans="2:6" x14ac:dyDescent="0.25">
      <c r="B77" s="59">
        <f t="shared" ca="1" si="3"/>
        <v>-3474</v>
      </c>
      <c r="C77" s="60"/>
      <c r="D77" s="59">
        <f t="shared" ca="1" si="4"/>
        <v>929</v>
      </c>
      <c r="E77" s="60"/>
      <c r="F77" s="59">
        <f t="shared" ca="1" si="5"/>
        <v>19289</v>
      </c>
    </row>
    <row r="78" spans="2:6" x14ac:dyDescent="0.25">
      <c r="B78" s="59">
        <f t="shared" ca="1" si="3"/>
        <v>5568</v>
      </c>
      <c r="C78" s="60"/>
      <c r="D78" s="59">
        <f t="shared" ca="1" si="4"/>
        <v>-139</v>
      </c>
      <c r="E78" s="60"/>
      <c r="F78" s="59">
        <f t="shared" ca="1" si="5"/>
        <v>-66982</v>
      </c>
    </row>
    <row r="79" spans="2:6" x14ac:dyDescent="0.25">
      <c r="B79" s="59">
        <f t="shared" ca="1" si="3"/>
        <v>1151</v>
      </c>
      <c r="C79" s="60"/>
      <c r="D79" s="59">
        <f t="shared" ca="1" si="4"/>
        <v>-394</v>
      </c>
      <c r="E79" s="60"/>
      <c r="F79" s="59">
        <f t="shared" ca="1" si="5"/>
        <v>-43630</v>
      </c>
    </row>
    <row r="80" spans="2:6" x14ac:dyDescent="0.25">
      <c r="B80" s="59">
        <f t="shared" ca="1" si="3"/>
        <v>-7690</v>
      </c>
      <c r="C80" s="60"/>
      <c r="D80" s="59">
        <f t="shared" ca="1" si="4"/>
        <v>-534</v>
      </c>
      <c r="E80" s="60"/>
      <c r="F80" s="59">
        <f t="shared" ca="1" si="5"/>
        <v>-8655</v>
      </c>
    </row>
    <row r="81" spans="2:6" x14ac:dyDescent="0.25">
      <c r="B81" s="59">
        <f t="shared" ca="1" si="3"/>
        <v>-7691</v>
      </c>
      <c r="C81" s="60"/>
      <c r="D81" s="59">
        <f t="shared" ca="1" si="4"/>
        <v>442</v>
      </c>
      <c r="E81" s="60"/>
      <c r="F81" s="59">
        <f t="shared" ca="1" si="5"/>
        <v>-65016</v>
      </c>
    </row>
    <row r="82" spans="2:6" x14ac:dyDescent="0.25">
      <c r="B82" s="59">
        <f t="shared" ca="1" si="3"/>
        <v>-821</v>
      </c>
      <c r="C82" s="60"/>
      <c r="D82" s="59">
        <f t="shared" ca="1" si="4"/>
        <v>84</v>
      </c>
      <c r="E82" s="60"/>
      <c r="F82" s="59">
        <f t="shared" ca="1" si="5"/>
        <v>57703</v>
      </c>
    </row>
    <row r="83" spans="2:6" x14ac:dyDescent="0.25">
      <c r="B83" s="59">
        <f t="shared" ca="1" si="3"/>
        <v>-8913</v>
      </c>
      <c r="C83" s="60"/>
      <c r="D83" s="59">
        <f t="shared" ca="1" si="4"/>
        <v>-923</v>
      </c>
      <c r="E83" s="60"/>
      <c r="F83" s="59">
        <f t="shared" ca="1" si="5"/>
        <v>38591</v>
      </c>
    </row>
    <row r="84" spans="2:6" x14ac:dyDescent="0.25">
      <c r="B84" s="59">
        <f t="shared" ca="1" si="3"/>
        <v>4711</v>
      </c>
      <c r="C84" s="60"/>
      <c r="D84" s="59">
        <f t="shared" ca="1" si="4"/>
        <v>619</v>
      </c>
      <c r="E84" s="60"/>
      <c r="F84" s="59">
        <f t="shared" ca="1" si="5"/>
        <v>-55013</v>
      </c>
    </row>
    <row r="85" spans="2:6" x14ac:dyDescent="0.25">
      <c r="B85" s="59">
        <f t="shared" ca="1" si="3"/>
        <v>-5305</v>
      </c>
      <c r="C85" s="60"/>
      <c r="D85" s="59">
        <f t="shared" ca="1" si="4"/>
        <v>-903</v>
      </c>
      <c r="E85" s="60"/>
      <c r="F85" s="59">
        <f t="shared" ca="1" si="5"/>
        <v>-26376</v>
      </c>
    </row>
    <row r="86" spans="2:6" x14ac:dyDescent="0.25">
      <c r="B86" s="59">
        <f t="shared" ca="1" si="3"/>
        <v>-4691</v>
      </c>
      <c r="C86" s="60"/>
      <c r="D86" s="59">
        <f t="shared" ca="1" si="4"/>
        <v>-838</v>
      </c>
      <c r="E86" s="60"/>
      <c r="F86" s="59">
        <f t="shared" ca="1" si="5"/>
        <v>74985</v>
      </c>
    </row>
    <row r="87" spans="2:6" x14ac:dyDescent="0.25">
      <c r="B87" s="59">
        <f t="shared" ca="1" si="3"/>
        <v>5082</v>
      </c>
      <c r="C87" s="60"/>
      <c r="D87" s="59">
        <f t="shared" ca="1" si="4"/>
        <v>412</v>
      </c>
      <c r="E87" s="60"/>
      <c r="F87" s="59">
        <f t="shared" ca="1" si="5"/>
        <v>-12432</v>
      </c>
    </row>
    <row r="88" spans="2:6" x14ac:dyDescent="0.25">
      <c r="B88" s="59">
        <f t="shared" ca="1" si="3"/>
        <v>3576</v>
      </c>
      <c r="C88" s="60"/>
      <c r="D88" s="59">
        <f t="shared" ca="1" si="4"/>
        <v>514</v>
      </c>
      <c r="E88" s="60"/>
      <c r="F88" s="59">
        <f t="shared" ca="1" si="5"/>
        <v>45201</v>
      </c>
    </row>
    <row r="89" spans="2:6" x14ac:dyDescent="0.25">
      <c r="B89" s="59">
        <f t="shared" ca="1" si="3"/>
        <v>-7370</v>
      </c>
      <c r="C89" s="60"/>
      <c r="D89" s="59">
        <f t="shared" ca="1" si="4"/>
        <v>889</v>
      </c>
      <c r="E89" s="60"/>
      <c r="F89" s="59">
        <f t="shared" ca="1" si="5"/>
        <v>77484</v>
      </c>
    </row>
    <row r="90" spans="2:6" x14ac:dyDescent="0.25">
      <c r="B90" s="59">
        <f t="shared" ca="1" si="3"/>
        <v>6261</v>
      </c>
      <c r="C90" s="60"/>
      <c r="D90" s="59">
        <f t="shared" ca="1" si="4"/>
        <v>-391</v>
      </c>
      <c r="E90" s="60"/>
      <c r="F90" s="59">
        <f t="shared" ca="1" si="5"/>
        <v>37793</v>
      </c>
    </row>
    <row r="91" spans="2:6" x14ac:dyDescent="0.25">
      <c r="B91" s="59">
        <f t="shared" ca="1" si="3"/>
        <v>-5159</v>
      </c>
      <c r="C91" s="60"/>
      <c r="D91" s="59">
        <f t="shared" ca="1" si="4"/>
        <v>-227</v>
      </c>
      <c r="E91" s="60"/>
      <c r="F91" s="59">
        <f t="shared" ca="1" si="5"/>
        <v>-62584</v>
      </c>
    </row>
    <row r="92" spans="2:6" x14ac:dyDescent="0.25">
      <c r="B92" s="59">
        <f t="shared" ca="1" si="3"/>
        <v>9000</v>
      </c>
      <c r="C92" s="60"/>
      <c r="D92" s="59">
        <f t="shared" ca="1" si="4"/>
        <v>-117</v>
      </c>
      <c r="E92" s="60"/>
      <c r="F92" s="59">
        <f t="shared" ca="1" si="5"/>
        <v>6555</v>
      </c>
    </row>
    <row r="93" spans="2:6" x14ac:dyDescent="0.25">
      <c r="B93" s="59">
        <f t="shared" ca="1" si="3"/>
        <v>-1292</v>
      </c>
      <c r="C93" s="60"/>
      <c r="D93" s="59">
        <f t="shared" ca="1" si="4"/>
        <v>-562</v>
      </c>
      <c r="E93" s="60"/>
      <c r="F93" s="59">
        <f t="shared" ca="1" si="5"/>
        <v>-2609</v>
      </c>
    </row>
    <row r="94" spans="2:6" x14ac:dyDescent="0.25">
      <c r="B94" s="59">
        <f t="shared" ca="1" si="3"/>
        <v>6056</v>
      </c>
      <c r="C94" s="60"/>
      <c r="D94" s="59">
        <f t="shared" ca="1" si="4"/>
        <v>-945</v>
      </c>
      <c r="E94" s="60"/>
      <c r="F94" s="59">
        <f t="shared" ca="1" si="5"/>
        <v>76083</v>
      </c>
    </row>
    <row r="95" spans="2:6" x14ac:dyDescent="0.25">
      <c r="B95" s="59">
        <f t="shared" ca="1" si="3"/>
        <v>9703</v>
      </c>
      <c r="C95" s="60"/>
      <c r="D95" s="59">
        <f t="shared" ca="1" si="4"/>
        <v>846</v>
      </c>
      <c r="E95" s="60"/>
      <c r="F95" s="59">
        <f t="shared" ca="1" si="5"/>
        <v>38958</v>
      </c>
    </row>
    <row r="96" spans="2:6" x14ac:dyDescent="0.25">
      <c r="B96" s="59">
        <f t="shared" ca="1" si="3"/>
        <v>-1772</v>
      </c>
      <c r="C96" s="60"/>
      <c r="D96" s="59">
        <f t="shared" ca="1" si="4"/>
        <v>362</v>
      </c>
      <c r="E96" s="60"/>
      <c r="F96" s="59">
        <f t="shared" ca="1" si="5"/>
        <v>57840</v>
      </c>
    </row>
    <row r="97" spans="2:6" x14ac:dyDescent="0.25">
      <c r="B97" s="59">
        <f t="shared" ca="1" si="3"/>
        <v>-1368</v>
      </c>
      <c r="C97" s="60"/>
      <c r="D97" s="59">
        <f t="shared" ca="1" si="4"/>
        <v>-382</v>
      </c>
      <c r="E97" s="60"/>
      <c r="F97" s="59">
        <f t="shared" ca="1" si="5"/>
        <v>85056</v>
      </c>
    </row>
    <row r="98" spans="2:6" x14ac:dyDescent="0.25">
      <c r="B98" s="59">
        <f t="shared" ca="1" si="3"/>
        <v>7047</v>
      </c>
      <c r="C98" s="60"/>
      <c r="D98" s="59">
        <f t="shared" ca="1" si="4"/>
        <v>-388</v>
      </c>
      <c r="E98" s="60"/>
      <c r="F98" s="59">
        <f t="shared" ca="1" si="5"/>
        <v>-60470</v>
      </c>
    </row>
    <row r="99" spans="2:6" x14ac:dyDescent="0.25">
      <c r="B99" s="59">
        <f t="shared" ca="1" si="3"/>
        <v>-6408</v>
      </c>
      <c r="C99" s="60"/>
      <c r="D99" s="59">
        <f t="shared" ca="1" si="4"/>
        <v>-719</v>
      </c>
      <c r="E99" s="60"/>
      <c r="F99" s="59">
        <f t="shared" ca="1" si="5"/>
        <v>77953</v>
      </c>
    </row>
    <row r="100" spans="2:6" x14ac:dyDescent="0.25">
      <c r="B100" s="59">
        <f t="shared" ca="1" si="3"/>
        <v>-194</v>
      </c>
      <c r="C100" s="60"/>
      <c r="D100" s="59">
        <f t="shared" ca="1" si="4"/>
        <v>-428</v>
      </c>
      <c r="E100" s="60"/>
      <c r="F100" s="59">
        <f t="shared" ca="1" si="5"/>
        <v>-99062</v>
      </c>
    </row>
    <row r="101" spans="2:6" x14ac:dyDescent="0.25">
      <c r="B101" s="59">
        <f t="shared" ca="1" si="3"/>
        <v>-8092</v>
      </c>
      <c r="C101" s="60"/>
      <c r="D101" s="59">
        <f t="shared" ca="1" si="4"/>
        <v>735</v>
      </c>
      <c r="E101" s="60"/>
      <c r="F101" s="59">
        <f t="shared" ca="1" si="5"/>
        <v>-65156</v>
      </c>
    </row>
    <row r="102" spans="2:6" x14ac:dyDescent="0.25">
      <c r="B102" s="59">
        <f t="shared" ca="1" si="3"/>
        <v>2576</v>
      </c>
      <c r="C102" s="60"/>
      <c r="D102" s="59">
        <f t="shared" ca="1" si="4"/>
        <v>971</v>
      </c>
      <c r="E102" s="60"/>
      <c r="F102" s="59">
        <f t="shared" ca="1" si="5"/>
        <v>56479</v>
      </c>
    </row>
    <row r="103" spans="2:6" x14ac:dyDescent="0.25">
      <c r="B103" s="59">
        <f t="shared" ca="1" si="3"/>
        <v>-4131</v>
      </c>
      <c r="C103" s="60"/>
      <c r="D103" s="59">
        <f t="shared" ca="1" si="4"/>
        <v>-20</v>
      </c>
      <c r="E103" s="60"/>
      <c r="F103" s="59">
        <f t="shared" ca="1" si="5"/>
        <v>32836</v>
      </c>
    </row>
    <row r="104" spans="2:6" x14ac:dyDescent="0.25">
      <c r="B104" s="59">
        <f t="shared" ca="1" si="3"/>
        <v>-1763</v>
      </c>
      <c r="C104" s="60"/>
      <c r="D104" s="59">
        <f t="shared" ca="1" si="4"/>
        <v>842</v>
      </c>
      <c r="E104" s="60"/>
      <c r="F104" s="59">
        <f t="shared" ca="1" si="5"/>
        <v>31211</v>
      </c>
    </row>
    <row r="105" spans="2:6" x14ac:dyDescent="0.25">
      <c r="B105" s="59">
        <f t="shared" ca="1" si="3"/>
        <v>-4500</v>
      </c>
      <c r="C105" s="60"/>
      <c r="D105" s="59">
        <f t="shared" ca="1" si="4"/>
        <v>231</v>
      </c>
      <c r="E105" s="60"/>
      <c r="F105" s="59">
        <f t="shared" ca="1" si="5"/>
        <v>56582</v>
      </c>
    </row>
    <row r="106" spans="2:6" x14ac:dyDescent="0.25">
      <c r="B106" s="59">
        <f t="shared" ca="1" si="3"/>
        <v>-5227</v>
      </c>
      <c r="C106" s="60"/>
      <c r="D106" s="59">
        <f t="shared" ca="1" si="4"/>
        <v>112</v>
      </c>
      <c r="E106" s="60"/>
      <c r="F106" s="59">
        <f t="shared" ca="1" si="5"/>
        <v>69051</v>
      </c>
    </row>
    <row r="107" spans="2:6" x14ac:dyDescent="0.25">
      <c r="B107" s="59">
        <f t="shared" ca="1" si="3"/>
        <v>-1384</v>
      </c>
      <c r="C107" s="60"/>
      <c r="D107" s="59">
        <f t="shared" ca="1" si="4"/>
        <v>-699</v>
      </c>
      <c r="E107" s="60"/>
      <c r="F107" s="59">
        <f t="shared" ca="1" si="5"/>
        <v>-7259</v>
      </c>
    </row>
    <row r="108" spans="2:6" x14ac:dyDescent="0.25">
      <c r="B108" s="59">
        <f t="shared" ca="1" si="3"/>
        <v>-9248</v>
      </c>
      <c r="C108" s="60"/>
      <c r="D108" s="59">
        <f t="shared" ca="1" si="4"/>
        <v>-692</v>
      </c>
      <c r="E108" s="60"/>
      <c r="F108" s="59">
        <f t="shared" ca="1" si="5"/>
        <v>49651</v>
      </c>
    </row>
    <row r="109" spans="2:6" x14ac:dyDescent="0.25">
      <c r="B109" s="59">
        <f t="shared" ca="1" si="3"/>
        <v>3024</v>
      </c>
      <c r="C109" s="60"/>
      <c r="D109" s="59">
        <f t="shared" ca="1" si="4"/>
        <v>179</v>
      </c>
      <c r="E109" s="60"/>
      <c r="F109" s="59">
        <f t="shared" ca="1" si="5"/>
        <v>10220</v>
      </c>
    </row>
    <row r="110" spans="2:6" x14ac:dyDescent="0.25">
      <c r="B110" s="59">
        <f t="shared" ca="1" si="3"/>
        <v>6651</v>
      </c>
      <c r="C110" s="60"/>
      <c r="D110" s="59">
        <f t="shared" ca="1" si="4"/>
        <v>663</v>
      </c>
      <c r="E110" s="60"/>
      <c r="F110" s="59">
        <f t="shared" ca="1" si="5"/>
        <v>39908</v>
      </c>
    </row>
    <row r="111" spans="2:6" x14ac:dyDescent="0.25">
      <c r="B111" s="59">
        <f t="shared" ca="1" si="3"/>
        <v>-9375</v>
      </c>
      <c r="C111" s="60"/>
      <c r="D111" s="59">
        <f t="shared" ca="1" si="4"/>
        <v>-86</v>
      </c>
      <c r="E111" s="60"/>
      <c r="F111" s="59">
        <f t="shared" ca="1" si="5"/>
        <v>33452</v>
      </c>
    </row>
    <row r="112" spans="2:6" x14ac:dyDescent="0.25">
      <c r="B112" s="59">
        <f t="shared" ca="1" si="3"/>
        <v>2672</v>
      </c>
      <c r="C112" s="60"/>
      <c r="D112" s="59">
        <f t="shared" ca="1" si="4"/>
        <v>-285</v>
      </c>
      <c r="E112" s="60"/>
      <c r="F112" s="59">
        <f t="shared" ca="1" si="5"/>
        <v>-21883</v>
      </c>
    </row>
    <row r="113" spans="2:6" x14ac:dyDescent="0.25">
      <c r="B113" s="59">
        <f t="shared" ca="1" si="3"/>
        <v>1276</v>
      </c>
      <c r="C113" s="60"/>
      <c r="D113" s="59">
        <f t="shared" ca="1" si="4"/>
        <v>-539</v>
      </c>
      <c r="E113" s="60"/>
      <c r="F113" s="59">
        <f t="shared" ca="1" si="5"/>
        <v>-10175</v>
      </c>
    </row>
    <row r="114" spans="2:6" x14ac:dyDescent="0.25">
      <c r="B114" s="59">
        <f t="shared" ca="1" si="3"/>
        <v>4331</v>
      </c>
      <c r="C114" s="60"/>
      <c r="D114" s="59">
        <f t="shared" ca="1" si="4"/>
        <v>517</v>
      </c>
      <c r="E114" s="60"/>
      <c r="F114" s="59">
        <f t="shared" ca="1" si="5"/>
        <v>-64449</v>
      </c>
    </row>
    <row r="115" spans="2:6" x14ac:dyDescent="0.25">
      <c r="B115" s="59">
        <f t="shared" ca="1" si="3"/>
        <v>-9504</v>
      </c>
      <c r="C115" s="60"/>
      <c r="D115" s="59">
        <f t="shared" ca="1" si="4"/>
        <v>288</v>
      </c>
      <c r="E115" s="60"/>
      <c r="F115" s="59">
        <f t="shared" ca="1" si="5"/>
        <v>-70199</v>
      </c>
    </row>
    <row r="116" spans="2:6" x14ac:dyDescent="0.25">
      <c r="B116" s="59">
        <f t="shared" ca="1" si="3"/>
        <v>-5968</v>
      </c>
      <c r="C116" s="60"/>
      <c r="D116" s="59">
        <f t="shared" ca="1" si="4"/>
        <v>-991</v>
      </c>
      <c r="E116" s="60"/>
      <c r="F116" s="59">
        <f t="shared" ca="1" si="5"/>
        <v>24595</v>
      </c>
    </row>
    <row r="117" spans="2:6" x14ac:dyDescent="0.25">
      <c r="B117" s="59">
        <f t="shared" ca="1" si="3"/>
        <v>-4392</v>
      </c>
      <c r="C117" s="60"/>
      <c r="D117" s="59">
        <f t="shared" ca="1" si="4"/>
        <v>414</v>
      </c>
      <c r="E117" s="60"/>
      <c r="F117" s="59">
        <f t="shared" ca="1" si="5"/>
        <v>75816</v>
      </c>
    </row>
    <row r="118" spans="2:6" x14ac:dyDescent="0.25">
      <c r="B118" s="59">
        <f t="shared" ca="1" si="3"/>
        <v>-4797</v>
      </c>
      <c r="C118" s="60"/>
      <c r="D118" s="59">
        <f t="shared" ca="1" si="4"/>
        <v>632</v>
      </c>
      <c r="E118" s="60"/>
      <c r="F118" s="59">
        <f t="shared" ca="1" si="5"/>
        <v>-48376</v>
      </c>
    </row>
    <row r="119" spans="2:6" x14ac:dyDescent="0.25">
      <c r="B119" s="59">
        <f t="shared" ca="1" si="3"/>
        <v>9175</v>
      </c>
      <c r="C119" s="60"/>
      <c r="D119" s="59">
        <f t="shared" ca="1" si="4"/>
        <v>643</v>
      </c>
      <c r="E119" s="60"/>
      <c r="F119" s="59">
        <f t="shared" ca="1" si="5"/>
        <v>-46669</v>
      </c>
    </row>
    <row r="120" spans="2:6" x14ac:dyDescent="0.25">
      <c r="B120" s="59">
        <f t="shared" ca="1" si="3"/>
        <v>4286</v>
      </c>
      <c r="C120" s="60"/>
      <c r="D120" s="59">
        <f t="shared" ca="1" si="4"/>
        <v>-177</v>
      </c>
      <c r="E120" s="60"/>
      <c r="F120" s="59">
        <f t="shared" ca="1" si="5"/>
        <v>4225</v>
      </c>
    </row>
    <row r="121" spans="2:6" x14ac:dyDescent="0.25">
      <c r="B121" s="59">
        <f t="shared" ca="1" si="3"/>
        <v>-8413</v>
      </c>
      <c r="C121" s="60"/>
      <c r="D121" s="59">
        <f t="shared" ca="1" si="4"/>
        <v>-95</v>
      </c>
      <c r="E121" s="60"/>
      <c r="F121" s="59">
        <f t="shared" ca="1" si="5"/>
        <v>3306</v>
      </c>
    </row>
    <row r="122" spans="2:6" x14ac:dyDescent="0.25">
      <c r="B122" s="59">
        <f t="shared" ca="1" si="3"/>
        <v>6291</v>
      </c>
      <c r="C122" s="60"/>
      <c r="D122" s="59">
        <f t="shared" ca="1" si="4"/>
        <v>918</v>
      </c>
      <c r="E122" s="60"/>
      <c r="F122" s="59">
        <f t="shared" ca="1" si="5"/>
        <v>93135</v>
      </c>
    </row>
    <row r="123" spans="2:6" x14ac:dyDescent="0.25">
      <c r="B123" s="59">
        <f t="shared" ca="1" si="3"/>
        <v>8768</v>
      </c>
      <c r="C123" s="60"/>
      <c r="D123" s="59">
        <f t="shared" ca="1" si="4"/>
        <v>476</v>
      </c>
      <c r="E123" s="60"/>
      <c r="F123" s="59">
        <f t="shared" ca="1" si="5"/>
        <v>-38432</v>
      </c>
    </row>
    <row r="124" spans="2:6" x14ac:dyDescent="0.25">
      <c r="B124" s="59">
        <f t="shared" ca="1" si="3"/>
        <v>-6346</v>
      </c>
      <c r="C124" s="60"/>
      <c r="D124" s="59">
        <f t="shared" ca="1" si="4"/>
        <v>-237</v>
      </c>
      <c r="E124" s="60"/>
      <c r="F124" s="59">
        <f t="shared" ca="1" si="5"/>
        <v>-56575</v>
      </c>
    </row>
    <row r="125" spans="2:6" x14ac:dyDescent="0.25">
      <c r="B125" s="59">
        <f t="shared" ca="1" si="3"/>
        <v>3278</v>
      </c>
      <c r="C125" s="60"/>
      <c r="D125" s="59">
        <f t="shared" ca="1" si="4"/>
        <v>-135</v>
      </c>
      <c r="E125" s="60"/>
      <c r="F125" s="59">
        <f t="shared" ca="1" si="5"/>
        <v>26328</v>
      </c>
    </row>
    <row r="126" spans="2:6" x14ac:dyDescent="0.25">
      <c r="B126" s="59">
        <f t="shared" ca="1" si="3"/>
        <v>7464</v>
      </c>
      <c r="C126" s="60"/>
      <c r="D126" s="59">
        <f t="shared" ca="1" si="4"/>
        <v>609</v>
      </c>
      <c r="E126" s="60"/>
      <c r="F126" s="59">
        <f t="shared" ca="1" si="5"/>
        <v>-3692</v>
      </c>
    </row>
    <row r="127" spans="2:6" x14ac:dyDescent="0.25">
      <c r="B127" s="59">
        <f t="shared" ca="1" si="3"/>
        <v>342</v>
      </c>
      <c r="C127" s="60"/>
      <c r="D127" s="59">
        <f t="shared" ca="1" si="4"/>
        <v>-765</v>
      </c>
      <c r="E127" s="60"/>
      <c r="F127" s="59">
        <f t="shared" ca="1" si="5"/>
        <v>65039</v>
      </c>
    </row>
    <row r="128" spans="2:6" x14ac:dyDescent="0.25">
      <c r="B128" s="59">
        <f t="shared" ca="1" si="3"/>
        <v>1000</v>
      </c>
      <c r="C128" s="60"/>
      <c r="D128" s="59">
        <f t="shared" ca="1" si="4"/>
        <v>484</v>
      </c>
      <c r="E128" s="60"/>
      <c r="F128" s="59">
        <f t="shared" ca="1" si="5"/>
        <v>47771</v>
      </c>
    </row>
    <row r="129" spans="2:6" x14ac:dyDescent="0.25">
      <c r="B129" s="59">
        <f t="shared" ca="1" si="3"/>
        <v>2310</v>
      </c>
      <c r="C129" s="60"/>
      <c r="D129" s="59">
        <f t="shared" ca="1" si="4"/>
        <v>995</v>
      </c>
      <c r="E129" s="60"/>
      <c r="F129" s="59">
        <f t="shared" ca="1" si="5"/>
        <v>-60152</v>
      </c>
    </row>
    <row r="130" spans="2:6" x14ac:dyDescent="0.25">
      <c r="B130" s="59">
        <f t="shared" ca="1" si="3"/>
        <v>686</v>
      </c>
      <c r="C130" s="60"/>
      <c r="D130" s="59">
        <f t="shared" ca="1" si="4"/>
        <v>196</v>
      </c>
      <c r="E130" s="60"/>
      <c r="F130" s="59">
        <f t="shared" ca="1" si="5"/>
        <v>-1231</v>
      </c>
    </row>
    <row r="131" spans="2:6" x14ac:dyDescent="0.25">
      <c r="B131" s="59">
        <f t="shared" ca="1" si="3"/>
        <v>-7516</v>
      </c>
      <c r="C131" s="60"/>
      <c r="D131" s="59">
        <f t="shared" ca="1" si="4"/>
        <v>198</v>
      </c>
      <c r="E131" s="60"/>
      <c r="F131" s="59">
        <f t="shared" ca="1" si="5"/>
        <v>43475</v>
      </c>
    </row>
    <row r="132" spans="2:6" x14ac:dyDescent="0.25">
      <c r="B132" s="59">
        <f t="shared" ca="1" si="3"/>
        <v>-426</v>
      </c>
      <c r="C132" s="60"/>
      <c r="D132" s="59">
        <f t="shared" ca="1" si="4"/>
        <v>-569</v>
      </c>
      <c r="E132" s="60"/>
      <c r="F132" s="59">
        <f t="shared" ca="1" si="5"/>
        <v>79416</v>
      </c>
    </row>
    <row r="133" spans="2:6" x14ac:dyDescent="0.25">
      <c r="B133" s="59">
        <f t="shared" ca="1" si="3"/>
        <v>5627</v>
      </c>
      <c r="C133" s="60"/>
      <c r="D133" s="59">
        <f t="shared" ca="1" si="4"/>
        <v>923</v>
      </c>
      <c r="E133" s="60"/>
      <c r="F133" s="59">
        <f t="shared" ca="1" si="5"/>
        <v>61402</v>
      </c>
    </row>
    <row r="134" spans="2:6" x14ac:dyDescent="0.25">
      <c r="B134" s="59">
        <f t="shared" ca="1" si="3"/>
        <v>1014</v>
      </c>
      <c r="C134" s="60"/>
      <c r="D134" s="59">
        <f t="shared" ca="1" si="4"/>
        <v>82</v>
      </c>
      <c r="E134" s="60"/>
      <c r="F134" s="59">
        <f t="shared" ca="1" si="5"/>
        <v>92645</v>
      </c>
    </row>
    <row r="135" spans="2:6" x14ac:dyDescent="0.25">
      <c r="B135" s="59">
        <f t="shared" ca="1" si="3"/>
        <v>6043</v>
      </c>
      <c r="C135" s="60"/>
      <c r="D135" s="59">
        <f t="shared" ca="1" si="4"/>
        <v>-333</v>
      </c>
      <c r="E135" s="60"/>
      <c r="F135" s="59">
        <f t="shared" ca="1" si="5"/>
        <v>71322</v>
      </c>
    </row>
    <row r="136" spans="2:6" x14ac:dyDescent="0.25">
      <c r="B136" s="59">
        <f t="shared" ca="1" si="3"/>
        <v>3771</v>
      </c>
      <c r="C136" s="60"/>
      <c r="D136" s="59">
        <f t="shared" ca="1" si="4"/>
        <v>988</v>
      </c>
      <c r="E136" s="60"/>
      <c r="F136" s="59">
        <f t="shared" ca="1" si="5"/>
        <v>-51058</v>
      </c>
    </row>
    <row r="137" spans="2:6" x14ac:dyDescent="0.25">
      <c r="B137" s="59">
        <f t="shared" ca="1" si="3"/>
        <v>6041</v>
      </c>
      <c r="C137" s="60"/>
      <c r="D137" s="59">
        <f t="shared" ca="1" si="4"/>
        <v>567</v>
      </c>
      <c r="E137" s="60"/>
      <c r="F137" s="59">
        <f t="shared" ca="1" si="5"/>
        <v>25159</v>
      </c>
    </row>
    <row r="138" spans="2:6" x14ac:dyDescent="0.25">
      <c r="B138" s="59">
        <f t="shared" ca="1" si="3"/>
        <v>6588</v>
      </c>
      <c r="C138" s="60"/>
      <c r="D138" s="59">
        <f t="shared" ca="1" si="4"/>
        <v>298</v>
      </c>
      <c r="E138" s="60"/>
      <c r="F138" s="59">
        <f t="shared" ca="1" si="5"/>
        <v>-83857</v>
      </c>
    </row>
    <row r="139" spans="2:6" x14ac:dyDescent="0.25">
      <c r="B139" s="59">
        <f t="shared" ca="1" si="3"/>
        <v>6197</v>
      </c>
      <c r="C139" s="60"/>
      <c r="D139" s="59">
        <f t="shared" ca="1" si="4"/>
        <v>105</v>
      </c>
      <c r="E139" s="60"/>
      <c r="F139" s="59">
        <f t="shared" ca="1" si="5"/>
        <v>26130</v>
      </c>
    </row>
    <row r="140" spans="2:6" x14ac:dyDescent="0.25">
      <c r="B140" s="59">
        <f t="shared" ref="B140:B203" ca="1" si="6">RANDBETWEEN(-10000,10000)</f>
        <v>-1193</v>
      </c>
      <c r="C140" s="60"/>
      <c r="D140" s="59">
        <f t="shared" ref="D140:D203" ca="1" si="7">RANDBETWEEN(-1000,1000)</f>
        <v>-931</v>
      </c>
      <c r="E140" s="60"/>
      <c r="F140" s="59">
        <f t="shared" ref="F140:F203" ca="1" si="8">RANDBETWEEN(-100000,100000)</f>
        <v>-54391</v>
      </c>
    </row>
    <row r="141" spans="2:6" x14ac:dyDescent="0.25">
      <c r="B141" s="59">
        <f t="shared" ca="1" si="6"/>
        <v>-9390</v>
      </c>
      <c r="C141" s="60"/>
      <c r="D141" s="59">
        <f t="shared" ca="1" si="7"/>
        <v>-766</v>
      </c>
      <c r="E141" s="60"/>
      <c r="F141" s="59">
        <f t="shared" ca="1" si="8"/>
        <v>-6495</v>
      </c>
    </row>
    <row r="142" spans="2:6" x14ac:dyDescent="0.25">
      <c r="B142" s="59">
        <f t="shared" ca="1" si="6"/>
        <v>9920</v>
      </c>
      <c r="C142" s="60"/>
      <c r="D142" s="59">
        <f t="shared" ca="1" si="7"/>
        <v>-974</v>
      </c>
      <c r="E142" s="60"/>
      <c r="F142" s="59">
        <f t="shared" ca="1" si="8"/>
        <v>-24117</v>
      </c>
    </row>
    <row r="143" spans="2:6" x14ac:dyDescent="0.25">
      <c r="B143" s="59">
        <f t="shared" ca="1" si="6"/>
        <v>-5736</v>
      </c>
      <c r="C143" s="60"/>
      <c r="D143" s="59">
        <f t="shared" ca="1" si="7"/>
        <v>291</v>
      </c>
      <c r="E143" s="60"/>
      <c r="F143" s="59">
        <f t="shared" ca="1" si="8"/>
        <v>43511</v>
      </c>
    </row>
    <row r="144" spans="2:6" x14ac:dyDescent="0.25">
      <c r="B144" s="59">
        <f t="shared" ca="1" si="6"/>
        <v>-2718</v>
      </c>
      <c r="C144" s="60"/>
      <c r="D144" s="59">
        <f t="shared" ca="1" si="7"/>
        <v>-690</v>
      </c>
      <c r="E144" s="60"/>
      <c r="F144" s="59">
        <f t="shared" ca="1" si="8"/>
        <v>24516</v>
      </c>
    </row>
    <row r="145" spans="2:6" x14ac:dyDescent="0.25">
      <c r="B145" s="59">
        <f t="shared" ca="1" si="6"/>
        <v>-619</v>
      </c>
      <c r="C145" s="60"/>
      <c r="D145" s="59">
        <f t="shared" ca="1" si="7"/>
        <v>-558</v>
      </c>
      <c r="E145" s="60"/>
      <c r="F145" s="59">
        <f t="shared" ca="1" si="8"/>
        <v>-25638</v>
      </c>
    </row>
    <row r="146" spans="2:6" x14ac:dyDescent="0.25">
      <c r="B146" s="59">
        <f t="shared" ca="1" si="6"/>
        <v>3293</v>
      </c>
      <c r="C146" s="60"/>
      <c r="D146" s="59">
        <f t="shared" ca="1" si="7"/>
        <v>187</v>
      </c>
      <c r="E146" s="60"/>
      <c r="F146" s="59">
        <f t="shared" ca="1" si="8"/>
        <v>66430</v>
      </c>
    </row>
    <row r="147" spans="2:6" x14ac:dyDescent="0.25">
      <c r="B147" s="59">
        <f t="shared" ca="1" si="6"/>
        <v>1562</v>
      </c>
      <c r="C147" s="60"/>
      <c r="D147" s="59">
        <f t="shared" ca="1" si="7"/>
        <v>-690</v>
      </c>
      <c r="E147" s="60"/>
      <c r="F147" s="59">
        <f t="shared" ca="1" si="8"/>
        <v>-91803</v>
      </c>
    </row>
    <row r="148" spans="2:6" x14ac:dyDescent="0.25">
      <c r="B148" s="59">
        <f t="shared" ca="1" si="6"/>
        <v>-6283</v>
      </c>
      <c r="C148" s="60"/>
      <c r="D148" s="59">
        <f t="shared" ca="1" si="7"/>
        <v>19</v>
      </c>
      <c r="E148" s="60"/>
      <c r="F148" s="59">
        <f t="shared" ca="1" si="8"/>
        <v>-8967</v>
      </c>
    </row>
    <row r="149" spans="2:6" x14ac:dyDescent="0.25">
      <c r="B149" s="59">
        <f t="shared" ca="1" si="6"/>
        <v>6025</v>
      </c>
      <c r="C149" s="60"/>
      <c r="D149" s="59">
        <f t="shared" ca="1" si="7"/>
        <v>-679</v>
      </c>
      <c r="E149" s="60"/>
      <c r="F149" s="59">
        <f t="shared" ca="1" si="8"/>
        <v>-38969</v>
      </c>
    </row>
    <row r="150" spans="2:6" x14ac:dyDescent="0.25">
      <c r="B150" s="59">
        <f t="shared" ca="1" si="6"/>
        <v>6592</v>
      </c>
      <c r="C150" s="60"/>
      <c r="D150" s="59">
        <f t="shared" ca="1" si="7"/>
        <v>981</v>
      </c>
      <c r="E150" s="60"/>
      <c r="F150" s="59">
        <f t="shared" ca="1" si="8"/>
        <v>-72595</v>
      </c>
    </row>
    <row r="151" spans="2:6" x14ac:dyDescent="0.25">
      <c r="B151" s="59">
        <f t="shared" ca="1" si="6"/>
        <v>3679</v>
      </c>
      <c r="C151" s="60"/>
      <c r="D151" s="59">
        <f t="shared" ca="1" si="7"/>
        <v>-862</v>
      </c>
      <c r="E151" s="60"/>
      <c r="F151" s="59">
        <f t="shared" ca="1" si="8"/>
        <v>-42466</v>
      </c>
    </row>
    <row r="152" spans="2:6" x14ac:dyDescent="0.25">
      <c r="B152" s="59">
        <f t="shared" ca="1" si="6"/>
        <v>988</v>
      </c>
      <c r="C152" s="60"/>
      <c r="D152" s="59">
        <f t="shared" ca="1" si="7"/>
        <v>-488</v>
      </c>
      <c r="E152" s="60"/>
      <c r="F152" s="59">
        <f t="shared" ca="1" si="8"/>
        <v>28243</v>
      </c>
    </row>
    <row r="153" spans="2:6" x14ac:dyDescent="0.25">
      <c r="B153" s="59">
        <f t="shared" ca="1" si="6"/>
        <v>8001</v>
      </c>
      <c r="C153" s="60"/>
      <c r="D153" s="59">
        <f t="shared" ca="1" si="7"/>
        <v>-274</v>
      </c>
      <c r="E153" s="60"/>
      <c r="F153" s="59">
        <f t="shared" ca="1" si="8"/>
        <v>-54219</v>
      </c>
    </row>
    <row r="154" spans="2:6" x14ac:dyDescent="0.25">
      <c r="B154" s="59">
        <f t="shared" ca="1" si="6"/>
        <v>-2157</v>
      </c>
      <c r="C154" s="60"/>
      <c r="D154" s="59">
        <f t="shared" ca="1" si="7"/>
        <v>141</v>
      </c>
      <c r="E154" s="60"/>
      <c r="F154" s="59">
        <f t="shared" ca="1" si="8"/>
        <v>93838</v>
      </c>
    </row>
    <row r="155" spans="2:6" x14ac:dyDescent="0.25">
      <c r="B155" s="59">
        <f t="shared" ca="1" si="6"/>
        <v>3927</v>
      </c>
      <c r="C155" s="60"/>
      <c r="D155" s="59">
        <f t="shared" ca="1" si="7"/>
        <v>442</v>
      </c>
      <c r="E155" s="60"/>
      <c r="F155" s="59">
        <f t="shared" ca="1" si="8"/>
        <v>-96151</v>
      </c>
    </row>
    <row r="156" spans="2:6" x14ac:dyDescent="0.25">
      <c r="B156" s="59">
        <f t="shared" ca="1" si="6"/>
        <v>9162</v>
      </c>
      <c r="C156" s="60"/>
      <c r="D156" s="59">
        <f t="shared" ca="1" si="7"/>
        <v>-960</v>
      </c>
      <c r="E156" s="60"/>
      <c r="F156" s="59">
        <f t="shared" ca="1" si="8"/>
        <v>-24877</v>
      </c>
    </row>
    <row r="157" spans="2:6" x14ac:dyDescent="0.25">
      <c r="B157" s="59">
        <f t="shared" ca="1" si="6"/>
        <v>-2303</v>
      </c>
      <c r="C157" s="60"/>
      <c r="D157" s="59">
        <f t="shared" ca="1" si="7"/>
        <v>437</v>
      </c>
      <c r="E157" s="60"/>
      <c r="F157" s="59">
        <f t="shared" ca="1" si="8"/>
        <v>-33779</v>
      </c>
    </row>
    <row r="158" spans="2:6" x14ac:dyDescent="0.25">
      <c r="B158" s="59">
        <f t="shared" ca="1" si="6"/>
        <v>9039</v>
      </c>
      <c r="C158" s="60"/>
      <c r="D158" s="59">
        <f t="shared" ca="1" si="7"/>
        <v>721</v>
      </c>
      <c r="E158" s="60"/>
      <c r="F158" s="59">
        <f t="shared" ca="1" si="8"/>
        <v>-46941</v>
      </c>
    </row>
    <row r="159" spans="2:6" x14ac:dyDescent="0.25">
      <c r="B159" s="59">
        <f t="shared" ca="1" si="6"/>
        <v>-1461</v>
      </c>
      <c r="C159" s="60"/>
      <c r="D159" s="59">
        <f t="shared" ca="1" si="7"/>
        <v>103</v>
      </c>
      <c r="E159" s="60"/>
      <c r="F159" s="59">
        <f t="shared" ca="1" si="8"/>
        <v>96777</v>
      </c>
    </row>
    <row r="160" spans="2:6" x14ac:dyDescent="0.25">
      <c r="B160" s="59">
        <f t="shared" ca="1" si="6"/>
        <v>-2752</v>
      </c>
      <c r="C160" s="60"/>
      <c r="D160" s="59">
        <f t="shared" ca="1" si="7"/>
        <v>387</v>
      </c>
      <c r="E160" s="60"/>
      <c r="F160" s="59">
        <f t="shared" ca="1" si="8"/>
        <v>-20990</v>
      </c>
    </row>
    <row r="161" spans="2:6" x14ac:dyDescent="0.25">
      <c r="B161" s="59">
        <f t="shared" ca="1" si="6"/>
        <v>6440</v>
      </c>
      <c r="C161" s="60"/>
      <c r="D161" s="59">
        <f t="shared" ca="1" si="7"/>
        <v>-412</v>
      </c>
      <c r="E161" s="60"/>
      <c r="F161" s="59">
        <f t="shared" ca="1" si="8"/>
        <v>97816</v>
      </c>
    </row>
    <row r="162" spans="2:6" x14ac:dyDescent="0.25">
      <c r="B162" s="59">
        <f t="shared" ca="1" si="6"/>
        <v>-6327</v>
      </c>
      <c r="C162" s="60"/>
      <c r="D162" s="59">
        <f t="shared" ca="1" si="7"/>
        <v>742</v>
      </c>
      <c r="E162" s="60"/>
      <c r="F162" s="59">
        <f t="shared" ca="1" si="8"/>
        <v>25609</v>
      </c>
    </row>
    <row r="163" spans="2:6" x14ac:dyDescent="0.25">
      <c r="B163" s="59">
        <f t="shared" ca="1" si="6"/>
        <v>-2014</v>
      </c>
      <c r="C163" s="60"/>
      <c r="D163" s="59">
        <f t="shared" ca="1" si="7"/>
        <v>-133</v>
      </c>
      <c r="E163" s="60"/>
      <c r="F163" s="59">
        <f t="shared" ca="1" si="8"/>
        <v>-84079</v>
      </c>
    </row>
    <row r="164" spans="2:6" x14ac:dyDescent="0.25">
      <c r="B164" s="59">
        <f t="shared" ca="1" si="6"/>
        <v>9264</v>
      </c>
      <c r="C164" s="60"/>
      <c r="D164" s="59">
        <f t="shared" ca="1" si="7"/>
        <v>269</v>
      </c>
      <c r="E164" s="60"/>
      <c r="F164" s="59">
        <f t="shared" ca="1" si="8"/>
        <v>-70735</v>
      </c>
    </row>
    <row r="165" spans="2:6" x14ac:dyDescent="0.25">
      <c r="B165" s="59">
        <f t="shared" ca="1" si="6"/>
        <v>-7811</v>
      </c>
      <c r="C165" s="60"/>
      <c r="D165" s="59">
        <f t="shared" ca="1" si="7"/>
        <v>-17</v>
      </c>
      <c r="E165" s="60"/>
      <c r="F165" s="59">
        <f t="shared" ca="1" si="8"/>
        <v>-74465</v>
      </c>
    </row>
    <row r="166" spans="2:6" x14ac:dyDescent="0.25">
      <c r="B166" s="59">
        <f t="shared" ca="1" si="6"/>
        <v>-6539</v>
      </c>
      <c r="C166" s="60"/>
      <c r="D166" s="59">
        <f t="shared" ca="1" si="7"/>
        <v>401</v>
      </c>
      <c r="E166" s="60"/>
      <c r="F166" s="59">
        <f t="shared" ca="1" si="8"/>
        <v>-63900</v>
      </c>
    </row>
    <row r="167" spans="2:6" x14ac:dyDescent="0.25">
      <c r="B167" s="59">
        <f t="shared" ca="1" si="6"/>
        <v>-3691</v>
      </c>
      <c r="C167" s="60"/>
      <c r="D167" s="59">
        <f t="shared" ca="1" si="7"/>
        <v>-868</v>
      </c>
      <c r="E167" s="60"/>
      <c r="F167" s="59">
        <f t="shared" ca="1" si="8"/>
        <v>7346</v>
      </c>
    </row>
    <row r="168" spans="2:6" x14ac:dyDescent="0.25">
      <c r="B168" s="59">
        <f t="shared" ca="1" si="6"/>
        <v>5316</v>
      </c>
      <c r="C168" s="60"/>
      <c r="D168" s="59">
        <f t="shared" ca="1" si="7"/>
        <v>732</v>
      </c>
      <c r="E168" s="60"/>
      <c r="F168" s="59">
        <f t="shared" ca="1" si="8"/>
        <v>-68931</v>
      </c>
    </row>
    <row r="169" spans="2:6" x14ac:dyDescent="0.25">
      <c r="B169" s="59">
        <f t="shared" ca="1" si="6"/>
        <v>4294</v>
      </c>
      <c r="C169" s="60"/>
      <c r="D169" s="59">
        <f t="shared" ca="1" si="7"/>
        <v>-664</v>
      </c>
      <c r="E169" s="60"/>
      <c r="F169" s="59">
        <f t="shared" ca="1" si="8"/>
        <v>-60156</v>
      </c>
    </row>
    <row r="170" spans="2:6" x14ac:dyDescent="0.25">
      <c r="B170" s="59">
        <f t="shared" ca="1" si="6"/>
        <v>849</v>
      </c>
      <c r="C170" s="60"/>
      <c r="D170" s="59">
        <f t="shared" ca="1" si="7"/>
        <v>879</v>
      </c>
      <c r="E170" s="60"/>
      <c r="F170" s="59">
        <f t="shared" ca="1" si="8"/>
        <v>24122</v>
      </c>
    </row>
    <row r="171" spans="2:6" x14ac:dyDescent="0.25">
      <c r="B171" s="59">
        <f t="shared" ca="1" si="6"/>
        <v>-5427</v>
      </c>
      <c r="C171" s="60"/>
      <c r="D171" s="59">
        <f t="shared" ca="1" si="7"/>
        <v>-222</v>
      </c>
      <c r="E171" s="60"/>
      <c r="F171" s="59">
        <f t="shared" ca="1" si="8"/>
        <v>8925</v>
      </c>
    </row>
    <row r="172" spans="2:6" x14ac:dyDescent="0.25">
      <c r="B172" s="59">
        <f t="shared" ca="1" si="6"/>
        <v>-4102</v>
      </c>
      <c r="C172" s="60"/>
      <c r="D172" s="59">
        <f t="shared" ca="1" si="7"/>
        <v>338</v>
      </c>
      <c r="E172" s="60"/>
      <c r="F172" s="59">
        <f t="shared" ca="1" si="8"/>
        <v>80894</v>
      </c>
    </row>
    <row r="173" spans="2:6" x14ac:dyDescent="0.25">
      <c r="B173" s="59">
        <f t="shared" ca="1" si="6"/>
        <v>8245</v>
      </c>
      <c r="C173" s="60"/>
      <c r="D173" s="59">
        <f t="shared" ca="1" si="7"/>
        <v>818</v>
      </c>
      <c r="E173" s="60"/>
      <c r="F173" s="59">
        <f t="shared" ca="1" si="8"/>
        <v>-45313</v>
      </c>
    </row>
    <row r="174" spans="2:6" x14ac:dyDescent="0.25">
      <c r="B174" s="59">
        <f t="shared" ca="1" si="6"/>
        <v>-733</v>
      </c>
      <c r="C174" s="60"/>
      <c r="D174" s="59">
        <f t="shared" ca="1" si="7"/>
        <v>-14</v>
      </c>
      <c r="E174" s="60"/>
      <c r="F174" s="59">
        <f t="shared" ca="1" si="8"/>
        <v>-7169</v>
      </c>
    </row>
    <row r="175" spans="2:6" x14ac:dyDescent="0.25">
      <c r="B175" s="59">
        <f t="shared" ca="1" si="6"/>
        <v>2537</v>
      </c>
      <c r="C175" s="60"/>
      <c r="D175" s="59">
        <f t="shared" ca="1" si="7"/>
        <v>716</v>
      </c>
      <c r="E175" s="60"/>
      <c r="F175" s="59">
        <f t="shared" ca="1" si="8"/>
        <v>94837</v>
      </c>
    </row>
    <row r="176" spans="2:6" x14ac:dyDescent="0.25">
      <c r="B176" s="59">
        <f t="shared" ca="1" si="6"/>
        <v>6427</v>
      </c>
      <c r="C176" s="60"/>
      <c r="D176" s="59">
        <f t="shared" ca="1" si="7"/>
        <v>-660</v>
      </c>
      <c r="E176" s="60"/>
      <c r="F176" s="59">
        <f t="shared" ca="1" si="8"/>
        <v>9633</v>
      </c>
    </row>
    <row r="177" spans="2:6" x14ac:dyDescent="0.25">
      <c r="B177" s="59">
        <f t="shared" ca="1" si="6"/>
        <v>7375</v>
      </c>
      <c r="C177" s="60"/>
      <c r="D177" s="59">
        <f t="shared" ca="1" si="7"/>
        <v>-229</v>
      </c>
      <c r="E177" s="60"/>
      <c r="F177" s="59">
        <f t="shared" ca="1" si="8"/>
        <v>-32001</v>
      </c>
    </row>
    <row r="178" spans="2:6" x14ac:dyDescent="0.25">
      <c r="B178" s="59">
        <f t="shared" ca="1" si="6"/>
        <v>-3106</v>
      </c>
      <c r="C178" s="60"/>
      <c r="D178" s="59">
        <f t="shared" ca="1" si="7"/>
        <v>885</v>
      </c>
      <c r="E178" s="60"/>
      <c r="F178" s="59">
        <f t="shared" ca="1" si="8"/>
        <v>45488</v>
      </c>
    </row>
    <row r="179" spans="2:6" x14ac:dyDescent="0.25">
      <c r="B179" s="59">
        <f t="shared" ca="1" si="6"/>
        <v>8990</v>
      </c>
      <c r="C179" s="60"/>
      <c r="D179" s="59">
        <f t="shared" ca="1" si="7"/>
        <v>96</v>
      </c>
      <c r="E179" s="60"/>
      <c r="F179" s="59">
        <f t="shared" ca="1" si="8"/>
        <v>76662</v>
      </c>
    </row>
    <row r="180" spans="2:6" x14ac:dyDescent="0.25">
      <c r="B180" s="59">
        <f t="shared" ca="1" si="6"/>
        <v>-651</v>
      </c>
      <c r="C180" s="60"/>
      <c r="D180" s="59">
        <f t="shared" ca="1" si="7"/>
        <v>194</v>
      </c>
      <c r="E180" s="60"/>
      <c r="F180" s="59">
        <f t="shared" ca="1" si="8"/>
        <v>-46416</v>
      </c>
    </row>
    <row r="181" spans="2:6" x14ac:dyDescent="0.25">
      <c r="B181" s="59">
        <f t="shared" ca="1" si="6"/>
        <v>-9801</v>
      </c>
      <c r="C181" s="60"/>
      <c r="D181" s="59">
        <f t="shared" ca="1" si="7"/>
        <v>-27</v>
      </c>
      <c r="E181" s="60"/>
      <c r="F181" s="59">
        <f t="shared" ca="1" si="8"/>
        <v>75180</v>
      </c>
    </row>
    <row r="182" spans="2:6" x14ac:dyDescent="0.25">
      <c r="B182" s="59">
        <f t="shared" ca="1" si="6"/>
        <v>7689</v>
      </c>
      <c r="C182" s="60"/>
      <c r="D182" s="59">
        <f t="shared" ca="1" si="7"/>
        <v>206</v>
      </c>
      <c r="E182" s="60"/>
      <c r="F182" s="59">
        <f t="shared" ca="1" si="8"/>
        <v>-62482</v>
      </c>
    </row>
    <row r="183" spans="2:6" x14ac:dyDescent="0.25">
      <c r="B183" s="59">
        <f t="shared" ca="1" si="6"/>
        <v>5580</v>
      </c>
      <c r="C183" s="60"/>
      <c r="D183" s="59">
        <f t="shared" ca="1" si="7"/>
        <v>-383</v>
      </c>
      <c r="E183" s="60"/>
      <c r="F183" s="59">
        <f t="shared" ca="1" si="8"/>
        <v>88590</v>
      </c>
    </row>
    <row r="184" spans="2:6" x14ac:dyDescent="0.25">
      <c r="B184" s="59">
        <f t="shared" ca="1" si="6"/>
        <v>-1147</v>
      </c>
      <c r="C184" s="60"/>
      <c r="D184" s="59">
        <f t="shared" ca="1" si="7"/>
        <v>755</v>
      </c>
      <c r="E184" s="60"/>
      <c r="F184" s="59">
        <f t="shared" ca="1" si="8"/>
        <v>-8406</v>
      </c>
    </row>
    <row r="185" spans="2:6" x14ac:dyDescent="0.25">
      <c r="B185" s="59">
        <f t="shared" ca="1" si="6"/>
        <v>-3803</v>
      </c>
      <c r="C185" s="60"/>
      <c r="D185" s="59">
        <f t="shared" ca="1" si="7"/>
        <v>766</v>
      </c>
      <c r="E185" s="60"/>
      <c r="F185" s="59">
        <f t="shared" ca="1" si="8"/>
        <v>15932</v>
      </c>
    </row>
    <row r="186" spans="2:6" x14ac:dyDescent="0.25">
      <c r="B186" s="59">
        <f t="shared" ca="1" si="6"/>
        <v>138</v>
      </c>
      <c r="C186" s="60"/>
      <c r="D186" s="59">
        <f t="shared" ca="1" si="7"/>
        <v>65</v>
      </c>
      <c r="E186" s="60"/>
      <c r="F186" s="59">
        <f t="shared" ca="1" si="8"/>
        <v>-45635</v>
      </c>
    </row>
    <row r="187" spans="2:6" x14ac:dyDescent="0.25">
      <c r="B187" s="59">
        <f t="shared" ca="1" si="6"/>
        <v>5186</v>
      </c>
      <c r="C187" s="60"/>
      <c r="D187" s="59">
        <f t="shared" ca="1" si="7"/>
        <v>-578</v>
      </c>
      <c r="E187" s="60"/>
      <c r="F187" s="59">
        <f t="shared" ca="1" si="8"/>
        <v>-9363</v>
      </c>
    </row>
    <row r="188" spans="2:6" x14ac:dyDescent="0.25">
      <c r="B188" s="59">
        <f t="shared" ca="1" si="6"/>
        <v>-6185</v>
      </c>
      <c r="C188" s="60"/>
      <c r="D188" s="59">
        <f t="shared" ca="1" si="7"/>
        <v>453</v>
      </c>
      <c r="E188" s="60"/>
      <c r="F188" s="59">
        <f t="shared" ca="1" si="8"/>
        <v>23720</v>
      </c>
    </row>
    <row r="189" spans="2:6" x14ac:dyDescent="0.25">
      <c r="B189" s="59">
        <f t="shared" ca="1" si="6"/>
        <v>1468</v>
      </c>
      <c r="C189" s="60"/>
      <c r="D189" s="59">
        <f t="shared" ca="1" si="7"/>
        <v>646</v>
      </c>
      <c r="E189" s="60"/>
      <c r="F189" s="59">
        <f t="shared" ca="1" si="8"/>
        <v>-32081</v>
      </c>
    </row>
    <row r="190" spans="2:6" x14ac:dyDescent="0.25">
      <c r="B190" s="59">
        <f t="shared" ca="1" si="6"/>
        <v>6534</v>
      </c>
      <c r="C190" s="60"/>
      <c r="D190" s="59">
        <f t="shared" ca="1" si="7"/>
        <v>618</v>
      </c>
      <c r="E190" s="60"/>
      <c r="F190" s="59">
        <f t="shared" ca="1" si="8"/>
        <v>-40996</v>
      </c>
    </row>
    <row r="191" spans="2:6" x14ac:dyDescent="0.25">
      <c r="B191" s="59">
        <f t="shared" ca="1" si="6"/>
        <v>-1625</v>
      </c>
      <c r="C191" s="60"/>
      <c r="D191" s="59">
        <f t="shared" ca="1" si="7"/>
        <v>-309</v>
      </c>
      <c r="E191" s="60"/>
      <c r="F191" s="59">
        <f t="shared" ca="1" si="8"/>
        <v>-12723</v>
      </c>
    </row>
    <row r="192" spans="2:6" x14ac:dyDescent="0.25">
      <c r="B192" s="59">
        <f t="shared" ca="1" si="6"/>
        <v>-5192</v>
      </c>
      <c r="C192" s="60"/>
      <c r="D192" s="59">
        <f t="shared" ca="1" si="7"/>
        <v>-937</v>
      </c>
      <c r="E192" s="60"/>
      <c r="F192" s="59">
        <f t="shared" ca="1" si="8"/>
        <v>42706</v>
      </c>
    </row>
    <row r="193" spans="2:6" x14ac:dyDescent="0.25">
      <c r="B193" s="59">
        <f t="shared" ca="1" si="6"/>
        <v>643</v>
      </c>
      <c r="C193" s="60"/>
      <c r="D193" s="59">
        <f t="shared" ca="1" si="7"/>
        <v>-676</v>
      </c>
      <c r="E193" s="60"/>
      <c r="F193" s="59">
        <f t="shared" ca="1" si="8"/>
        <v>72558</v>
      </c>
    </row>
    <row r="194" spans="2:6" x14ac:dyDescent="0.25">
      <c r="B194" s="59">
        <f t="shared" ca="1" si="6"/>
        <v>2888</v>
      </c>
      <c r="C194" s="60"/>
      <c r="D194" s="59">
        <f t="shared" ca="1" si="7"/>
        <v>616</v>
      </c>
      <c r="E194" s="60"/>
      <c r="F194" s="59">
        <f t="shared" ca="1" si="8"/>
        <v>-76016</v>
      </c>
    </row>
    <row r="195" spans="2:6" x14ac:dyDescent="0.25">
      <c r="B195" s="59">
        <f t="shared" ca="1" si="6"/>
        <v>8087</v>
      </c>
      <c r="C195" s="60"/>
      <c r="D195" s="59">
        <f t="shared" ca="1" si="7"/>
        <v>902</v>
      </c>
      <c r="E195" s="60"/>
      <c r="F195" s="59">
        <f t="shared" ca="1" si="8"/>
        <v>-20394</v>
      </c>
    </row>
    <row r="196" spans="2:6" x14ac:dyDescent="0.25">
      <c r="B196" s="59">
        <f t="shared" ca="1" si="6"/>
        <v>-2542</v>
      </c>
      <c r="C196" s="60"/>
      <c r="D196" s="59">
        <f t="shared" ca="1" si="7"/>
        <v>-933</v>
      </c>
      <c r="E196" s="60"/>
      <c r="F196" s="59">
        <f t="shared" ca="1" si="8"/>
        <v>61644</v>
      </c>
    </row>
    <row r="197" spans="2:6" x14ac:dyDescent="0.25">
      <c r="B197" s="59">
        <f t="shared" ca="1" si="6"/>
        <v>4658</v>
      </c>
      <c r="C197" s="60"/>
      <c r="D197" s="59">
        <f t="shared" ca="1" si="7"/>
        <v>902</v>
      </c>
      <c r="E197" s="60"/>
      <c r="F197" s="59">
        <f t="shared" ca="1" si="8"/>
        <v>-68999</v>
      </c>
    </row>
    <row r="198" spans="2:6" x14ac:dyDescent="0.25">
      <c r="B198" s="59">
        <f t="shared" ca="1" si="6"/>
        <v>-1081</v>
      </c>
      <c r="C198" s="60"/>
      <c r="D198" s="59">
        <f t="shared" ca="1" si="7"/>
        <v>-608</v>
      </c>
      <c r="E198" s="60"/>
      <c r="F198" s="59">
        <f t="shared" ca="1" si="8"/>
        <v>14290</v>
      </c>
    </row>
    <row r="199" spans="2:6" x14ac:dyDescent="0.25">
      <c r="B199" s="59">
        <f t="shared" ca="1" si="6"/>
        <v>-1109</v>
      </c>
      <c r="C199" s="60"/>
      <c r="D199" s="59">
        <f t="shared" ca="1" si="7"/>
        <v>-90</v>
      </c>
      <c r="E199" s="60"/>
      <c r="F199" s="59">
        <f t="shared" ca="1" si="8"/>
        <v>97250</v>
      </c>
    </row>
    <row r="200" spans="2:6" x14ac:dyDescent="0.25">
      <c r="B200" s="59">
        <f t="shared" ca="1" si="6"/>
        <v>7964</v>
      </c>
      <c r="C200" s="60"/>
      <c r="D200" s="59">
        <f t="shared" ca="1" si="7"/>
        <v>-893</v>
      </c>
      <c r="E200" s="60"/>
      <c r="F200" s="59">
        <f t="shared" ca="1" si="8"/>
        <v>29045</v>
      </c>
    </row>
    <row r="201" spans="2:6" x14ac:dyDescent="0.25">
      <c r="B201" s="59">
        <f t="shared" ca="1" si="6"/>
        <v>-2432</v>
      </c>
      <c r="C201" s="60"/>
      <c r="D201" s="59">
        <f t="shared" ca="1" si="7"/>
        <v>994</v>
      </c>
      <c r="E201" s="60"/>
      <c r="F201" s="59">
        <f t="shared" ca="1" si="8"/>
        <v>18150</v>
      </c>
    </row>
    <row r="202" spans="2:6" x14ac:dyDescent="0.25">
      <c r="B202" s="59">
        <f t="shared" ca="1" si="6"/>
        <v>-6416</v>
      </c>
      <c r="C202" s="60"/>
      <c r="D202" s="59">
        <f t="shared" ca="1" si="7"/>
        <v>986</v>
      </c>
      <c r="E202" s="60"/>
      <c r="F202" s="59">
        <f t="shared" ca="1" si="8"/>
        <v>31840</v>
      </c>
    </row>
    <row r="203" spans="2:6" x14ac:dyDescent="0.25">
      <c r="B203" s="59">
        <f t="shared" ca="1" si="6"/>
        <v>-7751</v>
      </c>
      <c r="C203" s="60"/>
      <c r="D203" s="59">
        <f t="shared" ca="1" si="7"/>
        <v>-586</v>
      </c>
      <c r="E203" s="60"/>
      <c r="F203" s="59">
        <f t="shared" ca="1" si="8"/>
        <v>-7247</v>
      </c>
    </row>
    <row r="204" spans="2:6" x14ac:dyDescent="0.25">
      <c r="B204" s="59">
        <f t="shared" ref="B204:B211" ca="1" si="9">RANDBETWEEN(-10000,10000)</f>
        <v>-9450</v>
      </c>
      <c r="C204" s="60"/>
      <c r="D204" s="59">
        <f t="shared" ref="D204:D211" ca="1" si="10">RANDBETWEEN(-1000,1000)</f>
        <v>716</v>
      </c>
      <c r="E204" s="60"/>
      <c r="F204" s="59">
        <f t="shared" ref="F204:F211" ca="1" si="11">RANDBETWEEN(-100000,100000)</f>
        <v>41218</v>
      </c>
    </row>
    <row r="205" spans="2:6" x14ac:dyDescent="0.25">
      <c r="B205" s="59">
        <f t="shared" ca="1" si="9"/>
        <v>-5371</v>
      </c>
      <c r="C205" s="60"/>
      <c r="D205" s="59">
        <f t="shared" ca="1" si="10"/>
        <v>-617</v>
      </c>
      <c r="E205" s="60"/>
      <c r="F205" s="59">
        <f t="shared" ca="1" si="11"/>
        <v>74464</v>
      </c>
    </row>
    <row r="206" spans="2:6" x14ac:dyDescent="0.25">
      <c r="B206" s="59">
        <f t="shared" ca="1" si="9"/>
        <v>-3212</v>
      </c>
      <c r="C206" s="60"/>
      <c r="D206" s="59">
        <f t="shared" ca="1" si="10"/>
        <v>-183</v>
      </c>
      <c r="E206" s="60"/>
      <c r="F206" s="59">
        <f t="shared" ca="1" si="11"/>
        <v>44998</v>
      </c>
    </row>
    <row r="207" spans="2:6" x14ac:dyDescent="0.25">
      <c r="B207" s="59">
        <f t="shared" ca="1" si="9"/>
        <v>948</v>
      </c>
      <c r="C207" s="60"/>
      <c r="D207" s="59">
        <f t="shared" ca="1" si="10"/>
        <v>615</v>
      </c>
      <c r="E207" s="60"/>
      <c r="F207" s="59">
        <f t="shared" ca="1" si="11"/>
        <v>-65837</v>
      </c>
    </row>
    <row r="208" spans="2:6" x14ac:dyDescent="0.25">
      <c r="B208" s="59">
        <f t="shared" ca="1" si="9"/>
        <v>6394</v>
      </c>
      <c r="C208" s="60"/>
      <c r="D208" s="59">
        <f t="shared" ca="1" si="10"/>
        <v>611</v>
      </c>
      <c r="E208" s="60"/>
      <c r="F208" s="59">
        <f t="shared" ca="1" si="11"/>
        <v>63359</v>
      </c>
    </row>
    <row r="209" spans="2:6" x14ac:dyDescent="0.25">
      <c r="B209" s="59">
        <f t="shared" ca="1" si="9"/>
        <v>-8049</v>
      </c>
      <c r="C209" s="60"/>
      <c r="D209" s="59">
        <f t="shared" ca="1" si="10"/>
        <v>614</v>
      </c>
      <c r="E209" s="60"/>
      <c r="F209" s="59">
        <f t="shared" ca="1" si="11"/>
        <v>-39859</v>
      </c>
    </row>
    <row r="210" spans="2:6" x14ac:dyDescent="0.25">
      <c r="B210" s="59">
        <f t="shared" ca="1" si="9"/>
        <v>9007</v>
      </c>
      <c r="C210" s="60"/>
      <c r="D210" s="59">
        <f t="shared" ca="1" si="10"/>
        <v>556</v>
      </c>
      <c r="E210" s="60"/>
      <c r="F210" s="59">
        <f t="shared" ca="1" si="11"/>
        <v>-96545</v>
      </c>
    </row>
    <row r="211" spans="2:6" x14ac:dyDescent="0.25">
      <c r="B211" s="59">
        <f t="shared" ca="1" si="9"/>
        <v>-2994</v>
      </c>
      <c r="C211" s="60"/>
      <c r="D211" s="59">
        <f t="shared" ca="1" si="10"/>
        <v>-231</v>
      </c>
      <c r="E211" s="60"/>
      <c r="F211" s="59">
        <f t="shared" ca="1" si="11"/>
        <v>82106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H20"/>
  <sheetViews>
    <sheetView zoomScaleNormal="100" workbookViewId="0">
      <selection activeCell="H24" sqref="H24"/>
    </sheetView>
  </sheetViews>
  <sheetFormatPr defaultRowHeight="15" x14ac:dyDescent="0.25"/>
  <cols>
    <col min="2" max="8" width="30.5703125" customWidth="1"/>
  </cols>
  <sheetData>
    <row r="10" spans="2:8" x14ac:dyDescent="0.25">
      <c r="B10" s="3" t="s">
        <v>2</v>
      </c>
      <c r="C10" s="4" t="s">
        <v>3</v>
      </c>
      <c r="D10" s="5" t="s">
        <v>4</v>
      </c>
      <c r="E10" s="6" t="s">
        <v>5</v>
      </c>
      <c r="F10" s="7" t="s">
        <v>6</v>
      </c>
      <c r="G10" s="9" t="s">
        <v>62</v>
      </c>
      <c r="H10" s="7" t="s">
        <v>63</v>
      </c>
    </row>
    <row r="11" spans="2:8" x14ac:dyDescent="0.25">
      <c r="B11" t="s">
        <v>7</v>
      </c>
      <c r="C11" t="s">
        <v>16</v>
      </c>
      <c r="D11" t="s">
        <v>25</v>
      </c>
      <c r="E11" s="2">
        <v>420731256874</v>
      </c>
      <c r="F11" t="s">
        <v>35</v>
      </c>
      <c r="G11" s="8" t="s">
        <v>45</v>
      </c>
      <c r="H11" t="s">
        <v>46</v>
      </c>
    </row>
    <row r="12" spans="2:8" x14ac:dyDescent="0.25">
      <c r="B12" t="s">
        <v>8</v>
      </c>
      <c r="C12" t="s">
        <v>17</v>
      </c>
      <c r="D12" t="s">
        <v>26</v>
      </c>
      <c r="E12" s="2">
        <v>420604587569</v>
      </c>
      <c r="F12" t="s">
        <v>36</v>
      </c>
      <c r="G12" s="8" t="s">
        <v>47</v>
      </c>
      <c r="H12" t="s">
        <v>48</v>
      </c>
    </row>
    <row r="13" spans="2:8" x14ac:dyDescent="0.25">
      <c r="B13" t="s">
        <v>9</v>
      </c>
      <c r="C13" t="s">
        <v>16</v>
      </c>
      <c r="D13" t="s">
        <v>27</v>
      </c>
      <c r="E13" s="2">
        <v>420707548123</v>
      </c>
      <c r="F13" t="s">
        <v>37</v>
      </c>
      <c r="G13" s="8" t="s">
        <v>49</v>
      </c>
      <c r="H13" t="s">
        <v>50</v>
      </c>
    </row>
    <row r="14" spans="2:8" x14ac:dyDescent="0.25">
      <c r="B14" t="s">
        <v>10</v>
      </c>
      <c r="C14" t="s">
        <v>18</v>
      </c>
      <c r="D14" t="s">
        <v>28</v>
      </c>
      <c r="E14" s="2">
        <v>420737985236</v>
      </c>
      <c r="F14" t="s">
        <v>38</v>
      </c>
      <c r="G14" s="8" t="s">
        <v>51</v>
      </c>
      <c r="H14" t="s">
        <v>50</v>
      </c>
    </row>
    <row r="15" spans="2:8" x14ac:dyDescent="0.25">
      <c r="B15" t="s">
        <v>11</v>
      </c>
      <c r="C15" t="s">
        <v>19</v>
      </c>
      <c r="D15" t="s">
        <v>29</v>
      </c>
      <c r="E15" s="2">
        <v>420605658214</v>
      </c>
      <c r="F15" t="s">
        <v>39</v>
      </c>
      <c r="G15" s="8" t="s">
        <v>52</v>
      </c>
      <c r="H15" t="s">
        <v>53</v>
      </c>
    </row>
    <row r="16" spans="2:8" x14ac:dyDescent="0.25">
      <c r="B16" t="s">
        <v>12</v>
      </c>
      <c r="C16" t="s">
        <v>20</v>
      </c>
      <c r="D16" t="s">
        <v>30</v>
      </c>
      <c r="E16" s="2">
        <v>420604584124</v>
      </c>
      <c r="F16" t="s">
        <v>40</v>
      </c>
      <c r="G16" s="8" t="s">
        <v>54</v>
      </c>
      <c r="H16" t="s">
        <v>55</v>
      </c>
    </row>
    <row r="17" spans="2:8" x14ac:dyDescent="0.25">
      <c r="B17" t="s">
        <v>13</v>
      </c>
      <c r="C17" t="s">
        <v>21</v>
      </c>
      <c r="D17" t="s">
        <v>31</v>
      </c>
      <c r="E17" s="2">
        <v>420731569522</v>
      </c>
      <c r="F17" t="s">
        <v>41</v>
      </c>
      <c r="G17" s="8" t="s">
        <v>56</v>
      </c>
      <c r="H17" t="s">
        <v>57</v>
      </c>
    </row>
    <row r="18" spans="2:8" x14ac:dyDescent="0.25">
      <c r="B18" t="s">
        <v>14</v>
      </c>
      <c r="C18" t="s">
        <v>22</v>
      </c>
      <c r="D18" t="s">
        <v>32</v>
      </c>
      <c r="E18" s="2">
        <v>420603669854</v>
      </c>
      <c r="F18" t="s">
        <v>42</v>
      </c>
      <c r="G18" s="8" t="s">
        <v>58</v>
      </c>
      <c r="H18" t="s">
        <v>59</v>
      </c>
    </row>
    <row r="19" spans="2:8" x14ac:dyDescent="0.25">
      <c r="B19" t="s">
        <v>15</v>
      </c>
      <c r="C19" t="s">
        <v>23</v>
      </c>
      <c r="D19" t="s">
        <v>33</v>
      </c>
      <c r="E19" s="2">
        <v>420732547211</v>
      </c>
      <c r="F19" t="s">
        <v>43</v>
      </c>
      <c r="G19" s="8" t="s">
        <v>60</v>
      </c>
      <c r="H19" t="s">
        <v>50</v>
      </c>
    </row>
    <row r="20" spans="2:8" x14ac:dyDescent="0.25">
      <c r="B20" t="s">
        <v>7</v>
      </c>
      <c r="C20" t="s">
        <v>24</v>
      </c>
      <c r="D20" t="s">
        <v>34</v>
      </c>
      <c r="E20" s="2">
        <v>420606544841</v>
      </c>
      <c r="F20" t="s">
        <v>44</v>
      </c>
      <c r="G20" s="8" t="s">
        <v>61</v>
      </c>
      <c r="H20" t="s">
        <v>64</v>
      </c>
    </row>
  </sheetData>
  <pageMargins left="0.7" right="0.7" top="0.78740157499999996" bottom="0.78740157499999996" header="0.3" footer="0.3"/>
  <pageSetup paperSize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K20"/>
  <sheetViews>
    <sheetView workbookViewId="0">
      <selection activeCell="K20" sqref="K20"/>
    </sheetView>
  </sheetViews>
  <sheetFormatPr defaultRowHeight="15" x14ac:dyDescent="0.25"/>
  <sheetData>
    <row r="9" spans="2:11" ht="15.75" thickBot="1" x14ac:dyDescent="0.3"/>
    <row r="10" spans="2:11" ht="21.75" thickBot="1" x14ac:dyDescent="0.3">
      <c r="B10" s="10">
        <v>1</v>
      </c>
      <c r="C10" s="11">
        <v>2</v>
      </c>
      <c r="D10" s="11">
        <v>3</v>
      </c>
      <c r="E10" s="11">
        <v>4</v>
      </c>
      <c r="F10" s="11">
        <v>5</v>
      </c>
      <c r="G10" s="11">
        <v>6</v>
      </c>
      <c r="H10" s="11">
        <v>7</v>
      </c>
      <c r="I10" s="11">
        <v>8</v>
      </c>
      <c r="J10" s="11">
        <v>9</v>
      </c>
      <c r="K10" s="12">
        <v>10</v>
      </c>
    </row>
    <row r="11" spans="2:11" x14ac:dyDescent="0.25">
      <c r="B11" s="13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  <c r="H11" s="14">
        <v>7</v>
      </c>
      <c r="I11" s="14">
        <v>8</v>
      </c>
      <c r="J11" s="14">
        <v>9</v>
      </c>
      <c r="K11" s="15">
        <v>10</v>
      </c>
    </row>
    <row r="12" spans="2:11" x14ac:dyDescent="0.25">
      <c r="B12" s="16">
        <v>2</v>
      </c>
      <c r="C12" s="17">
        <v>4</v>
      </c>
      <c r="D12" s="17">
        <v>6</v>
      </c>
      <c r="E12" s="17">
        <v>8</v>
      </c>
      <c r="F12" s="17"/>
      <c r="G12" s="17"/>
      <c r="H12" s="17"/>
      <c r="I12" s="17"/>
      <c r="J12" s="17"/>
      <c r="K12" s="18"/>
    </row>
    <row r="13" spans="2:11" x14ac:dyDescent="0.25">
      <c r="B13" s="16">
        <v>3</v>
      </c>
      <c r="C13" s="17">
        <v>6</v>
      </c>
      <c r="D13" s="17">
        <v>9</v>
      </c>
      <c r="E13" s="17"/>
      <c r="F13" s="17"/>
      <c r="G13" s="17"/>
      <c r="H13" s="17"/>
      <c r="I13" s="17"/>
      <c r="J13" s="17"/>
      <c r="K13" s="18"/>
    </row>
    <row r="14" spans="2:11" x14ac:dyDescent="0.25">
      <c r="B14" s="16">
        <v>4</v>
      </c>
      <c r="C14" s="17">
        <v>8</v>
      </c>
      <c r="D14" s="17"/>
      <c r="E14" s="17"/>
      <c r="F14" s="17"/>
      <c r="G14" s="17"/>
      <c r="H14" s="17"/>
      <c r="I14" s="17"/>
      <c r="J14" s="17"/>
      <c r="K14" s="18"/>
    </row>
    <row r="15" spans="2:11" x14ac:dyDescent="0.25">
      <c r="B15" s="16">
        <v>5</v>
      </c>
      <c r="C15" s="17">
        <v>10</v>
      </c>
      <c r="D15" s="17"/>
      <c r="E15" s="17"/>
      <c r="F15" s="17"/>
      <c r="G15" s="17"/>
      <c r="H15" s="17"/>
      <c r="I15" s="17"/>
      <c r="J15" s="17"/>
      <c r="K15" s="18"/>
    </row>
    <row r="16" spans="2:11" x14ac:dyDescent="0.25">
      <c r="B16" s="16">
        <v>6</v>
      </c>
      <c r="C16" s="17"/>
      <c r="D16" s="17"/>
      <c r="E16" s="17"/>
      <c r="F16" s="17"/>
      <c r="G16" s="17"/>
      <c r="H16" s="17"/>
      <c r="I16" s="17"/>
      <c r="J16" s="17"/>
      <c r="K16" s="18"/>
    </row>
    <row r="17" spans="2:11" x14ac:dyDescent="0.25">
      <c r="B17" s="16">
        <v>7</v>
      </c>
      <c r="C17" s="17"/>
      <c r="D17" s="17"/>
      <c r="E17" s="17"/>
      <c r="F17" s="17"/>
      <c r="G17" s="17"/>
      <c r="H17" s="17"/>
      <c r="I17" s="17"/>
      <c r="J17" s="17"/>
      <c r="K17" s="18"/>
    </row>
    <row r="18" spans="2:11" x14ac:dyDescent="0.25">
      <c r="B18" s="16">
        <v>8</v>
      </c>
      <c r="C18" s="17"/>
      <c r="D18" s="17"/>
      <c r="E18" s="17"/>
      <c r="F18" s="17"/>
      <c r="G18" s="17"/>
      <c r="H18" s="17"/>
      <c r="I18" s="17"/>
      <c r="J18" s="17"/>
      <c r="K18" s="18"/>
    </row>
    <row r="19" spans="2:11" x14ac:dyDescent="0.25">
      <c r="B19" s="16">
        <v>9</v>
      </c>
      <c r="C19" s="17"/>
      <c r="D19" s="17"/>
      <c r="E19" s="17"/>
      <c r="F19" s="17"/>
      <c r="G19" s="17"/>
      <c r="H19" s="17"/>
      <c r="I19" s="17"/>
      <c r="J19" s="17"/>
      <c r="K19" s="18"/>
    </row>
    <row r="20" spans="2:11" ht="15.75" thickBot="1" x14ac:dyDescent="0.3">
      <c r="B20" s="19">
        <v>10</v>
      </c>
      <c r="C20" s="20"/>
      <c r="D20" s="20"/>
      <c r="E20" s="20"/>
      <c r="F20" s="20"/>
      <c r="G20" s="20"/>
      <c r="H20" s="20"/>
      <c r="I20" s="20"/>
      <c r="J20" s="20"/>
      <c r="K20" s="21"/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H27"/>
  <sheetViews>
    <sheetView zoomScaleNormal="100" workbookViewId="0">
      <selection activeCell="K29" sqref="K29"/>
    </sheetView>
  </sheetViews>
  <sheetFormatPr defaultRowHeight="15" x14ac:dyDescent="0.25"/>
  <cols>
    <col min="2" max="8" width="12.85546875" customWidth="1"/>
  </cols>
  <sheetData>
    <row r="9" spans="2:8" ht="15.75" thickBot="1" x14ac:dyDescent="0.3"/>
    <row r="10" spans="2:8" ht="15.75" thickBot="1" x14ac:dyDescent="0.3">
      <c r="B10" s="23" t="s">
        <v>65</v>
      </c>
      <c r="C10" s="24"/>
      <c r="D10" s="24"/>
      <c r="E10" s="24"/>
      <c r="F10" s="24"/>
      <c r="G10" s="24"/>
      <c r="H10" s="25"/>
    </row>
    <row r="11" spans="2:8" x14ac:dyDescent="0.25">
      <c r="B11" s="29"/>
      <c r="C11" s="32">
        <v>1</v>
      </c>
      <c r="D11" s="32">
        <v>2</v>
      </c>
      <c r="E11" s="32">
        <v>3</v>
      </c>
      <c r="F11" s="32">
        <v>4</v>
      </c>
      <c r="G11" s="32">
        <v>5</v>
      </c>
      <c r="H11" s="32">
        <v>6</v>
      </c>
    </row>
    <row r="12" spans="2:8" ht="15.75" thickBot="1" x14ac:dyDescent="0.3">
      <c r="B12" s="30"/>
      <c r="C12" s="33" t="s">
        <v>66</v>
      </c>
      <c r="D12" s="33" t="s">
        <v>67</v>
      </c>
      <c r="E12" s="33" t="s">
        <v>68</v>
      </c>
      <c r="F12" s="33" t="s">
        <v>69</v>
      </c>
      <c r="G12" s="33" t="s">
        <v>70</v>
      </c>
      <c r="H12" s="33" t="s">
        <v>91</v>
      </c>
    </row>
    <row r="13" spans="2:8" ht="21" customHeight="1" x14ac:dyDescent="0.35">
      <c r="B13" s="29" t="s">
        <v>71</v>
      </c>
      <c r="C13" s="34" t="s">
        <v>72</v>
      </c>
      <c r="D13" s="34" t="s">
        <v>73</v>
      </c>
      <c r="E13" s="34" t="s">
        <v>74</v>
      </c>
      <c r="F13" s="34"/>
      <c r="G13" s="34" t="s">
        <v>74</v>
      </c>
      <c r="H13" s="34" t="s">
        <v>72</v>
      </c>
    </row>
    <row r="14" spans="2:8" ht="21" customHeight="1" x14ac:dyDescent="0.25">
      <c r="B14" s="31"/>
      <c r="C14" s="35" t="s">
        <v>75</v>
      </c>
      <c r="D14" s="35" t="s">
        <v>76</v>
      </c>
      <c r="E14" s="35" t="s">
        <v>77</v>
      </c>
      <c r="F14" s="35"/>
      <c r="G14" s="35" t="s">
        <v>77</v>
      </c>
      <c r="H14" s="35" t="s">
        <v>75</v>
      </c>
    </row>
    <row r="15" spans="2:8" ht="21" customHeight="1" thickBot="1" x14ac:dyDescent="0.3">
      <c r="B15" s="30"/>
      <c r="C15" s="36" t="s">
        <v>78</v>
      </c>
      <c r="D15" s="36" t="s">
        <v>79</v>
      </c>
      <c r="E15" s="36" t="s">
        <v>74</v>
      </c>
      <c r="F15" s="36"/>
      <c r="G15" s="36" t="s">
        <v>74</v>
      </c>
      <c r="H15" s="36" t="s">
        <v>78</v>
      </c>
    </row>
    <row r="16" spans="2:8" ht="21" customHeight="1" x14ac:dyDescent="0.35">
      <c r="B16" s="29" t="s">
        <v>80</v>
      </c>
      <c r="C16" s="34" t="s">
        <v>73</v>
      </c>
      <c r="D16" s="34" t="s">
        <v>81</v>
      </c>
      <c r="E16" s="34" t="s">
        <v>82</v>
      </c>
      <c r="F16" s="34" t="s">
        <v>82</v>
      </c>
      <c r="G16" s="34" t="s">
        <v>82</v>
      </c>
      <c r="H16" s="34"/>
    </row>
    <row r="17" spans="2:8" ht="21" customHeight="1" x14ac:dyDescent="0.25">
      <c r="B17" s="31"/>
      <c r="C17" s="35" t="s">
        <v>76</v>
      </c>
      <c r="D17" s="35" t="s">
        <v>77</v>
      </c>
      <c r="E17" s="35" t="s">
        <v>83</v>
      </c>
      <c r="F17" s="35" t="s">
        <v>83</v>
      </c>
      <c r="G17" s="35" t="s">
        <v>83</v>
      </c>
      <c r="H17" s="35"/>
    </row>
    <row r="18" spans="2:8" ht="21" customHeight="1" thickBot="1" x14ac:dyDescent="0.3">
      <c r="B18" s="30"/>
      <c r="C18" s="36" t="s">
        <v>84</v>
      </c>
      <c r="D18" s="36" t="s">
        <v>81</v>
      </c>
      <c r="E18" s="36" t="s">
        <v>82</v>
      </c>
      <c r="F18" s="36" t="s">
        <v>82</v>
      </c>
      <c r="G18" s="36" t="s">
        <v>82</v>
      </c>
      <c r="H18" s="36"/>
    </row>
    <row r="19" spans="2:8" ht="21" customHeight="1" x14ac:dyDescent="0.35">
      <c r="B19" s="29" t="s">
        <v>85</v>
      </c>
      <c r="C19" s="34" t="s">
        <v>72</v>
      </c>
      <c r="D19" s="34" t="s">
        <v>73</v>
      </c>
      <c r="E19" s="34" t="s">
        <v>74</v>
      </c>
      <c r="F19" s="34" t="s">
        <v>82</v>
      </c>
      <c r="G19" s="34"/>
      <c r="H19" s="34" t="s">
        <v>72</v>
      </c>
    </row>
    <row r="20" spans="2:8" ht="21" customHeight="1" x14ac:dyDescent="0.25">
      <c r="B20" s="31"/>
      <c r="C20" s="35" t="s">
        <v>75</v>
      </c>
      <c r="D20" s="35" t="s">
        <v>76</v>
      </c>
      <c r="E20" s="35" t="s">
        <v>77</v>
      </c>
      <c r="F20" s="35" t="s">
        <v>83</v>
      </c>
      <c r="G20" s="35"/>
      <c r="H20" s="35" t="s">
        <v>75</v>
      </c>
    </row>
    <row r="21" spans="2:8" ht="21" customHeight="1" thickBot="1" x14ac:dyDescent="0.3">
      <c r="B21" s="30"/>
      <c r="C21" s="36" t="s">
        <v>78</v>
      </c>
      <c r="D21" s="36" t="s">
        <v>79</v>
      </c>
      <c r="E21" s="36" t="s">
        <v>74</v>
      </c>
      <c r="F21" s="36" t="s">
        <v>82</v>
      </c>
      <c r="G21" s="36"/>
      <c r="H21" s="36" t="s">
        <v>78</v>
      </c>
    </row>
    <row r="22" spans="2:8" ht="21" customHeight="1" x14ac:dyDescent="0.35">
      <c r="B22" s="29" t="s">
        <v>86</v>
      </c>
      <c r="C22" s="34" t="s">
        <v>72</v>
      </c>
      <c r="D22" s="34" t="s">
        <v>73</v>
      </c>
      <c r="E22" s="34" t="s">
        <v>74</v>
      </c>
      <c r="F22" s="34" t="s">
        <v>82</v>
      </c>
      <c r="G22" s="34"/>
      <c r="H22" s="34"/>
    </row>
    <row r="23" spans="2:8" ht="21" customHeight="1" x14ac:dyDescent="0.25">
      <c r="B23" s="31"/>
      <c r="C23" s="35" t="s">
        <v>75</v>
      </c>
      <c r="D23" s="35" t="s">
        <v>76</v>
      </c>
      <c r="E23" s="35" t="s">
        <v>77</v>
      </c>
      <c r="F23" s="35" t="s">
        <v>83</v>
      </c>
      <c r="G23" s="35"/>
      <c r="H23" s="35"/>
    </row>
    <row r="24" spans="2:8" ht="21" customHeight="1" thickBot="1" x14ac:dyDescent="0.3">
      <c r="B24" s="30"/>
      <c r="C24" s="36" t="s">
        <v>78</v>
      </c>
      <c r="D24" s="36" t="s">
        <v>79</v>
      </c>
      <c r="E24" s="36" t="s">
        <v>74</v>
      </c>
      <c r="F24" s="36" t="s">
        <v>82</v>
      </c>
      <c r="G24" s="36"/>
      <c r="H24" s="36"/>
    </row>
    <row r="25" spans="2:8" ht="21" customHeight="1" x14ac:dyDescent="0.35">
      <c r="B25" s="31" t="s">
        <v>87</v>
      </c>
      <c r="C25" s="37" t="s">
        <v>73</v>
      </c>
      <c r="D25" s="37" t="s">
        <v>81</v>
      </c>
      <c r="E25" s="37" t="s">
        <v>82</v>
      </c>
      <c r="F25" s="37" t="s">
        <v>82</v>
      </c>
      <c r="G25" s="37" t="s">
        <v>88</v>
      </c>
      <c r="H25" s="37"/>
    </row>
    <row r="26" spans="2:8" ht="21" customHeight="1" x14ac:dyDescent="0.25">
      <c r="B26" s="31"/>
      <c r="C26" s="35" t="s">
        <v>76</v>
      </c>
      <c r="D26" s="35" t="s">
        <v>77</v>
      </c>
      <c r="E26" s="35" t="s">
        <v>83</v>
      </c>
      <c r="F26" s="35" t="s">
        <v>83</v>
      </c>
      <c r="G26" s="35" t="s">
        <v>89</v>
      </c>
      <c r="H26" s="35"/>
    </row>
    <row r="27" spans="2:8" ht="21" customHeight="1" thickBot="1" x14ac:dyDescent="0.3">
      <c r="B27" s="30"/>
      <c r="C27" s="36" t="s">
        <v>84</v>
      </c>
      <c r="D27" s="36" t="s">
        <v>81</v>
      </c>
      <c r="E27" s="36" t="s">
        <v>82</v>
      </c>
      <c r="F27" s="36" t="s">
        <v>82</v>
      </c>
      <c r="G27" s="36" t="s">
        <v>90</v>
      </c>
      <c r="H27" s="36"/>
    </row>
  </sheetData>
  <pageMargins left="0.7" right="0.7" top="0.78740157499999996" bottom="0.78740157499999996" header="0.3" footer="0.3"/>
  <pageSetup paperSize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H30"/>
  <sheetViews>
    <sheetView workbookViewId="0">
      <selection activeCell="I10" sqref="I10"/>
    </sheetView>
  </sheetViews>
  <sheetFormatPr defaultRowHeight="15" x14ac:dyDescent="0.25"/>
  <sheetData>
    <row r="10" spans="2:8" ht="15.75" thickBot="1" x14ac:dyDescent="0.3"/>
    <row r="11" spans="2:8" x14ac:dyDescent="0.25">
      <c r="B11">
        <v>375</v>
      </c>
      <c r="D11" s="38"/>
      <c r="F11" s="41">
        <v>1027.5</v>
      </c>
      <c r="H11" s="26"/>
    </row>
    <row r="12" spans="2:8" x14ac:dyDescent="0.25">
      <c r="B12">
        <v>36</v>
      </c>
      <c r="D12" s="39"/>
      <c r="F12" s="41">
        <v>98.640000000000015</v>
      </c>
      <c r="H12" s="27"/>
    </row>
    <row r="13" spans="2:8" x14ac:dyDescent="0.25">
      <c r="B13">
        <v>162</v>
      </c>
      <c r="D13" s="39"/>
      <c r="F13" s="41">
        <v>443.88000000000005</v>
      </c>
      <c r="H13" s="27"/>
    </row>
    <row r="14" spans="2:8" x14ac:dyDescent="0.25">
      <c r="B14">
        <v>252</v>
      </c>
      <c r="D14" s="39"/>
      <c r="F14" s="41">
        <v>690.48</v>
      </c>
      <c r="H14" s="27"/>
    </row>
    <row r="15" spans="2:8" x14ac:dyDescent="0.25">
      <c r="B15">
        <v>189</v>
      </c>
      <c r="D15" s="39"/>
      <c r="F15" s="41">
        <v>517.86</v>
      </c>
      <c r="H15" s="27"/>
    </row>
    <row r="16" spans="2:8" x14ac:dyDescent="0.25">
      <c r="B16">
        <v>144</v>
      </c>
      <c r="D16" s="39"/>
      <c r="F16" s="41">
        <v>394.56000000000006</v>
      </c>
      <c r="H16" s="27"/>
    </row>
    <row r="17" spans="2:8" x14ac:dyDescent="0.25">
      <c r="B17">
        <v>156</v>
      </c>
      <c r="D17" s="39"/>
      <c r="F17" s="41">
        <v>427.44000000000005</v>
      </c>
      <c r="H17" s="27"/>
    </row>
    <row r="18" spans="2:8" x14ac:dyDescent="0.25">
      <c r="B18">
        <v>108</v>
      </c>
      <c r="D18" s="39"/>
      <c r="F18" s="41">
        <v>295.92</v>
      </c>
      <c r="H18" s="27"/>
    </row>
    <row r="19" spans="2:8" x14ac:dyDescent="0.25">
      <c r="B19">
        <v>252</v>
      </c>
      <c r="D19" s="39"/>
      <c r="F19" s="41">
        <v>690.48</v>
      </c>
      <c r="H19" s="27"/>
    </row>
    <row r="20" spans="2:8" x14ac:dyDescent="0.25">
      <c r="B20">
        <v>156</v>
      </c>
      <c r="D20" s="39"/>
      <c r="F20" s="41">
        <v>427.44000000000005</v>
      </c>
      <c r="H20" s="27"/>
    </row>
    <row r="21" spans="2:8" x14ac:dyDescent="0.25">
      <c r="B21">
        <v>336</v>
      </c>
      <c r="D21" s="39"/>
      <c r="F21" s="41">
        <v>920.6400000000001</v>
      </c>
      <c r="H21" s="27"/>
    </row>
    <row r="22" spans="2:8" x14ac:dyDescent="0.25">
      <c r="B22">
        <v>1674</v>
      </c>
      <c r="D22" s="39"/>
      <c r="F22" s="41">
        <v>4586.76</v>
      </c>
      <c r="H22" s="27"/>
    </row>
    <row r="23" spans="2:8" x14ac:dyDescent="0.25">
      <c r="B23">
        <v>126</v>
      </c>
      <c r="D23" s="39"/>
      <c r="F23" s="41">
        <v>345.24</v>
      </c>
      <c r="H23" s="27"/>
    </row>
    <row r="24" spans="2:8" x14ac:dyDescent="0.25">
      <c r="B24">
        <v>1989</v>
      </c>
      <c r="D24" s="39"/>
      <c r="F24" s="41">
        <v>5449.8600000000006</v>
      </c>
      <c r="H24" s="27"/>
    </row>
    <row r="25" spans="2:8" x14ac:dyDescent="0.25">
      <c r="B25">
        <v>294</v>
      </c>
      <c r="D25" s="39"/>
      <c r="F25" s="41">
        <v>805.56000000000006</v>
      </c>
      <c r="H25" s="27"/>
    </row>
    <row r="26" spans="2:8" x14ac:dyDescent="0.25">
      <c r="B26">
        <v>135</v>
      </c>
      <c r="D26" s="39"/>
      <c r="F26" s="41">
        <v>369.90000000000003</v>
      </c>
      <c r="H26" s="27"/>
    </row>
    <row r="27" spans="2:8" x14ac:dyDescent="0.25">
      <c r="B27">
        <v>3762</v>
      </c>
      <c r="D27" s="39"/>
      <c r="F27" s="41">
        <v>10307.880000000001</v>
      </c>
      <c r="H27" s="27"/>
    </row>
    <row r="28" spans="2:8" x14ac:dyDescent="0.25">
      <c r="B28">
        <v>1095</v>
      </c>
      <c r="D28" s="39"/>
      <c r="F28" s="41">
        <v>3000.3</v>
      </c>
      <c r="H28" s="27"/>
    </row>
    <row r="29" spans="2:8" x14ac:dyDescent="0.25">
      <c r="B29">
        <v>1626</v>
      </c>
      <c r="D29" s="39"/>
      <c r="F29" s="41">
        <v>4455.2400000000007</v>
      </c>
      <c r="H29" s="27"/>
    </row>
    <row r="30" spans="2:8" ht="15.75" thickBot="1" x14ac:dyDescent="0.3">
      <c r="B30">
        <v>75</v>
      </c>
      <c r="D30" s="40"/>
      <c r="F30" s="41">
        <v>205.50000000000003</v>
      </c>
      <c r="H30" s="28"/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D15"/>
  <sheetViews>
    <sheetView workbookViewId="0">
      <selection activeCell="B10" sqref="B10"/>
    </sheetView>
  </sheetViews>
  <sheetFormatPr defaultRowHeight="15" x14ac:dyDescent="0.25"/>
  <cols>
    <col min="2" max="2" width="28.5703125" customWidth="1"/>
    <col min="3" max="3" width="55.7109375" customWidth="1"/>
    <col min="4" max="4" width="14.28515625" customWidth="1"/>
  </cols>
  <sheetData>
    <row r="9" spans="2:4" ht="15.75" thickBot="1" x14ac:dyDescent="0.3"/>
    <row r="10" spans="2:4" ht="30" customHeight="1" thickBot="1" x14ac:dyDescent="0.3">
      <c r="B10" s="48" t="s">
        <v>99</v>
      </c>
      <c r="C10" s="49" t="s">
        <v>98</v>
      </c>
      <c r="D10" s="50" t="s">
        <v>97</v>
      </c>
    </row>
    <row r="11" spans="2:4" s="44" customFormat="1" ht="30" customHeight="1" thickBot="1" x14ac:dyDescent="0.3">
      <c r="B11" s="42">
        <v>6876</v>
      </c>
      <c r="C11" s="22" t="s">
        <v>94</v>
      </c>
      <c r="D11" s="43"/>
    </row>
    <row r="12" spans="2:4" s="44" customFormat="1" ht="30" customHeight="1" thickBot="1" x14ac:dyDescent="0.3">
      <c r="B12" s="45">
        <v>14566</v>
      </c>
      <c r="C12" s="46" t="s">
        <v>95</v>
      </c>
      <c r="D12" s="47"/>
    </row>
    <row r="13" spans="2:4" s="44" customFormat="1" ht="30" customHeight="1" thickBot="1" x14ac:dyDescent="0.3">
      <c r="B13" s="45">
        <v>16565</v>
      </c>
      <c r="C13" s="46" t="s">
        <v>93</v>
      </c>
      <c r="D13" s="47"/>
    </row>
    <row r="14" spans="2:4" s="44" customFormat="1" ht="30" customHeight="1" thickBot="1" x14ac:dyDescent="0.3">
      <c r="B14" s="45">
        <v>32829</v>
      </c>
      <c r="C14" s="46" t="s">
        <v>96</v>
      </c>
      <c r="D14" s="47"/>
    </row>
    <row r="15" spans="2:4" s="44" customFormat="1" ht="30" customHeight="1" thickBot="1" x14ac:dyDescent="0.3">
      <c r="B15" s="45">
        <v>33970</v>
      </c>
      <c r="C15" s="46" t="s">
        <v>92</v>
      </c>
      <c r="D15" s="47"/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F40"/>
  <sheetViews>
    <sheetView workbookViewId="0">
      <selection activeCell="F18" sqref="F18"/>
    </sheetView>
  </sheetViews>
  <sheetFormatPr defaultRowHeight="15" x14ac:dyDescent="0.25"/>
  <sheetData>
    <row r="9" spans="2:6" ht="15.75" thickBot="1" x14ac:dyDescent="0.3"/>
    <row r="10" spans="2:6" ht="15.75" thickBot="1" x14ac:dyDescent="0.3">
      <c r="B10" s="52" t="s">
        <v>100</v>
      </c>
      <c r="C10" s="3"/>
      <c r="D10" s="52" t="s">
        <v>101</v>
      </c>
      <c r="F10" s="56" t="s">
        <v>102</v>
      </c>
    </row>
    <row r="11" spans="2:6" x14ac:dyDescent="0.25">
      <c r="B11" s="53">
        <v>378</v>
      </c>
      <c r="C11" s="51"/>
      <c r="D11" s="53">
        <v>829</v>
      </c>
      <c r="F11" s="26"/>
    </row>
    <row r="12" spans="2:6" x14ac:dyDescent="0.25">
      <c r="B12" s="54">
        <v>130</v>
      </c>
      <c r="C12" s="51"/>
      <c r="D12" s="54">
        <v>842</v>
      </c>
      <c r="F12" s="27"/>
    </row>
    <row r="13" spans="2:6" x14ac:dyDescent="0.25">
      <c r="B13" s="54">
        <v>646</v>
      </c>
      <c r="C13" s="51"/>
      <c r="D13" s="54">
        <v>979</v>
      </c>
      <c r="F13" s="27"/>
    </row>
    <row r="14" spans="2:6" x14ac:dyDescent="0.25">
      <c r="B14" s="54">
        <v>329</v>
      </c>
      <c r="C14" s="51"/>
      <c r="D14" s="54">
        <v>837</v>
      </c>
      <c r="F14" s="27"/>
    </row>
    <row r="15" spans="2:6" x14ac:dyDescent="0.25">
      <c r="B15" s="54">
        <v>530</v>
      </c>
      <c r="C15" s="51"/>
      <c r="D15" s="54">
        <v>872</v>
      </c>
      <c r="F15" s="27"/>
    </row>
    <row r="16" spans="2:6" x14ac:dyDescent="0.25">
      <c r="B16" s="54">
        <v>721</v>
      </c>
      <c r="C16" s="51"/>
      <c r="D16" s="54">
        <v>393</v>
      </c>
      <c r="F16" s="27"/>
    </row>
    <row r="17" spans="2:6" x14ac:dyDescent="0.25">
      <c r="B17" s="54">
        <v>213</v>
      </c>
      <c r="C17" s="51"/>
      <c r="D17" s="54">
        <v>489</v>
      </c>
      <c r="F17" s="27"/>
    </row>
    <row r="18" spans="2:6" x14ac:dyDescent="0.25">
      <c r="B18" s="54">
        <v>964</v>
      </c>
      <c r="C18" s="51"/>
      <c r="D18" s="54">
        <v>207</v>
      </c>
      <c r="F18" s="27"/>
    </row>
    <row r="19" spans="2:6" x14ac:dyDescent="0.25">
      <c r="B19" s="54">
        <v>459</v>
      </c>
      <c r="C19" s="51"/>
      <c r="D19" s="54">
        <v>955</v>
      </c>
      <c r="F19" s="27"/>
    </row>
    <row r="20" spans="2:6" x14ac:dyDescent="0.25">
      <c r="B20" s="54">
        <v>312</v>
      </c>
      <c r="C20" s="51"/>
      <c r="D20" s="54">
        <v>421</v>
      </c>
      <c r="F20" s="27"/>
    </row>
    <row r="21" spans="2:6" x14ac:dyDescent="0.25">
      <c r="B21" s="54">
        <v>381</v>
      </c>
      <c r="C21" s="51"/>
      <c r="D21" s="54">
        <v>659</v>
      </c>
      <c r="F21" s="27"/>
    </row>
    <row r="22" spans="2:6" x14ac:dyDescent="0.25">
      <c r="B22" s="54">
        <v>450</v>
      </c>
      <c r="C22" s="51"/>
      <c r="D22" s="54">
        <v>329</v>
      </c>
      <c r="F22" s="27"/>
    </row>
    <row r="23" spans="2:6" x14ac:dyDescent="0.25">
      <c r="B23" s="54">
        <v>827</v>
      </c>
      <c r="C23" s="51"/>
      <c r="D23" s="54">
        <v>971</v>
      </c>
      <c r="F23" s="27"/>
    </row>
    <row r="24" spans="2:6" x14ac:dyDescent="0.25">
      <c r="B24" s="54">
        <v>685</v>
      </c>
      <c r="C24" s="51"/>
      <c r="D24" s="54">
        <v>733</v>
      </c>
      <c r="F24" s="27"/>
    </row>
    <row r="25" spans="2:6" x14ac:dyDescent="0.25">
      <c r="B25" s="54">
        <v>634</v>
      </c>
      <c r="C25" s="51"/>
      <c r="D25" s="54">
        <v>280</v>
      </c>
      <c r="F25" s="27"/>
    </row>
    <row r="26" spans="2:6" x14ac:dyDescent="0.25">
      <c r="B26" s="54">
        <v>536</v>
      </c>
      <c r="C26" s="51"/>
      <c r="D26" s="54">
        <v>688</v>
      </c>
      <c r="F26" s="27"/>
    </row>
    <row r="27" spans="2:6" x14ac:dyDescent="0.25">
      <c r="B27" s="54">
        <v>101</v>
      </c>
      <c r="C27" s="51"/>
      <c r="D27" s="54">
        <v>811</v>
      </c>
      <c r="F27" s="27"/>
    </row>
    <row r="28" spans="2:6" x14ac:dyDescent="0.25">
      <c r="B28" s="54">
        <v>899</v>
      </c>
      <c r="C28" s="51"/>
      <c r="D28" s="54">
        <v>924</v>
      </c>
      <c r="F28" s="27"/>
    </row>
    <row r="29" spans="2:6" x14ac:dyDescent="0.25">
      <c r="B29" s="54">
        <v>275</v>
      </c>
      <c r="C29" s="51"/>
      <c r="D29" s="54">
        <v>917</v>
      </c>
      <c r="F29" s="27"/>
    </row>
    <row r="30" spans="2:6" x14ac:dyDescent="0.25">
      <c r="B30" s="54">
        <v>334</v>
      </c>
      <c r="C30" s="51"/>
      <c r="D30" s="54">
        <v>998</v>
      </c>
      <c r="F30" s="27"/>
    </row>
    <row r="31" spans="2:6" x14ac:dyDescent="0.25">
      <c r="B31" s="54">
        <v>590</v>
      </c>
      <c r="C31" s="51"/>
      <c r="D31" s="54">
        <v>344</v>
      </c>
      <c r="F31" s="27"/>
    </row>
    <row r="32" spans="2:6" x14ac:dyDescent="0.25">
      <c r="B32" s="54">
        <v>891</v>
      </c>
      <c r="C32" s="51"/>
      <c r="D32" s="54">
        <v>922</v>
      </c>
      <c r="F32" s="27"/>
    </row>
    <row r="33" spans="2:6" x14ac:dyDescent="0.25">
      <c r="B33" s="54">
        <v>738</v>
      </c>
      <c r="C33" s="51"/>
      <c r="D33" s="54">
        <v>661</v>
      </c>
      <c r="F33" s="27"/>
    </row>
    <row r="34" spans="2:6" x14ac:dyDescent="0.25">
      <c r="B34" s="54">
        <v>932</v>
      </c>
      <c r="C34" s="51"/>
      <c r="D34" s="54">
        <v>467</v>
      </c>
      <c r="F34" s="27"/>
    </row>
    <row r="35" spans="2:6" x14ac:dyDescent="0.25">
      <c r="B35" s="54">
        <v>992</v>
      </c>
      <c r="C35" s="51"/>
      <c r="D35" s="54">
        <v>665</v>
      </c>
      <c r="F35" s="27"/>
    </row>
    <row r="36" spans="2:6" x14ac:dyDescent="0.25">
      <c r="B36" s="54">
        <v>502</v>
      </c>
      <c r="C36" s="51"/>
      <c r="D36" s="54">
        <v>200</v>
      </c>
      <c r="F36" s="27"/>
    </row>
    <row r="37" spans="2:6" x14ac:dyDescent="0.25">
      <c r="B37" s="54">
        <v>158</v>
      </c>
      <c r="C37" s="51"/>
      <c r="D37" s="54">
        <v>687</v>
      </c>
      <c r="F37" s="27"/>
    </row>
    <row r="38" spans="2:6" x14ac:dyDescent="0.25">
      <c r="B38" s="54">
        <v>285</v>
      </c>
      <c r="C38" s="51"/>
      <c r="D38" s="54">
        <v>378</v>
      </c>
      <c r="F38" s="27"/>
    </row>
    <row r="39" spans="2:6" x14ac:dyDescent="0.25">
      <c r="B39" s="54">
        <v>857</v>
      </c>
      <c r="C39" s="51"/>
      <c r="D39" s="54">
        <v>575</v>
      </c>
      <c r="F39" s="27"/>
    </row>
    <row r="40" spans="2:6" ht="15.75" thickBot="1" x14ac:dyDescent="0.3">
      <c r="B40" s="55">
        <v>805</v>
      </c>
      <c r="C40" s="51"/>
      <c r="D40" s="55">
        <v>378</v>
      </c>
      <c r="F40" s="28"/>
    </row>
  </sheetData>
  <pageMargins left="0.7" right="0.7" top="0.78740157499999996" bottom="0.78740157499999996" header="0.3" footer="0.3"/>
  <pageSetup paperSize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F40"/>
  <sheetViews>
    <sheetView workbookViewId="0">
      <selection activeCell="B10" sqref="B10:F40"/>
    </sheetView>
  </sheetViews>
  <sheetFormatPr defaultRowHeight="15" x14ac:dyDescent="0.25"/>
  <sheetData>
    <row r="9" spans="2:6" ht="15.75" thickBot="1" x14ac:dyDescent="0.3"/>
    <row r="10" spans="2:6" ht="15.75" thickBot="1" x14ac:dyDescent="0.3">
      <c r="B10" s="52" t="s">
        <v>100</v>
      </c>
      <c r="C10" s="3"/>
      <c r="D10" s="52" t="s">
        <v>101</v>
      </c>
      <c r="F10" s="56" t="s">
        <v>102</v>
      </c>
    </row>
    <row r="11" spans="2:6" x14ac:dyDescent="0.25">
      <c r="B11" s="53">
        <v>378</v>
      </c>
      <c r="C11" s="51"/>
      <c r="D11" s="53">
        <v>829</v>
      </c>
      <c r="F11" s="26"/>
    </row>
    <row r="12" spans="2:6" x14ac:dyDescent="0.25">
      <c r="B12" s="54">
        <v>130</v>
      </c>
      <c r="C12" s="51"/>
      <c r="D12" s="54">
        <v>842</v>
      </c>
      <c r="F12" s="27"/>
    </row>
    <row r="13" spans="2:6" x14ac:dyDescent="0.25">
      <c r="B13" s="54">
        <v>646</v>
      </c>
      <c r="C13" s="51"/>
      <c r="D13" s="54">
        <v>979</v>
      </c>
      <c r="F13" s="27"/>
    </row>
    <row r="14" spans="2:6" x14ac:dyDescent="0.25">
      <c r="B14" s="54">
        <v>329</v>
      </c>
      <c r="C14" s="51"/>
      <c r="D14" s="54">
        <v>837</v>
      </c>
      <c r="F14" s="27"/>
    </row>
    <row r="15" spans="2:6" x14ac:dyDescent="0.25">
      <c r="B15" s="54">
        <v>530</v>
      </c>
      <c r="C15" s="51"/>
      <c r="D15" s="54">
        <v>872</v>
      </c>
      <c r="F15" s="27"/>
    </row>
    <row r="16" spans="2:6" x14ac:dyDescent="0.25">
      <c r="B16" s="54">
        <v>721</v>
      </c>
      <c r="C16" s="51"/>
      <c r="D16" s="54">
        <v>393</v>
      </c>
      <c r="F16" s="27"/>
    </row>
    <row r="17" spans="2:6" x14ac:dyDescent="0.25">
      <c r="B17" s="54">
        <v>213</v>
      </c>
      <c r="C17" s="51"/>
      <c r="D17" s="54">
        <v>489</v>
      </c>
      <c r="F17" s="27"/>
    </row>
    <row r="18" spans="2:6" x14ac:dyDescent="0.25">
      <c r="B18" s="54">
        <v>964</v>
      </c>
      <c r="C18" s="51"/>
      <c r="D18" s="54">
        <v>207</v>
      </c>
      <c r="F18" s="27"/>
    </row>
    <row r="19" spans="2:6" x14ac:dyDescent="0.25">
      <c r="B19" s="54">
        <v>459</v>
      </c>
      <c r="C19" s="51"/>
      <c r="D19" s="54">
        <v>955</v>
      </c>
      <c r="F19" s="27"/>
    </row>
    <row r="20" spans="2:6" x14ac:dyDescent="0.25">
      <c r="B20" s="54">
        <v>312</v>
      </c>
      <c r="C20" s="51"/>
      <c r="D20" s="54">
        <v>421</v>
      </c>
      <c r="F20" s="27"/>
    </row>
    <row r="21" spans="2:6" x14ac:dyDescent="0.25">
      <c r="B21" s="54">
        <v>381</v>
      </c>
      <c r="C21" s="51"/>
      <c r="D21" s="54">
        <v>659</v>
      </c>
      <c r="F21" s="27"/>
    </row>
    <row r="22" spans="2:6" x14ac:dyDescent="0.25">
      <c r="B22" s="54">
        <v>450</v>
      </c>
      <c r="C22" s="51"/>
      <c r="D22" s="54">
        <v>329</v>
      </c>
      <c r="F22" s="27"/>
    </row>
    <row r="23" spans="2:6" x14ac:dyDescent="0.25">
      <c r="B23" s="54">
        <v>827</v>
      </c>
      <c r="C23" s="51"/>
      <c r="D23" s="54">
        <v>971</v>
      </c>
      <c r="F23" s="27"/>
    </row>
    <row r="24" spans="2:6" x14ac:dyDescent="0.25">
      <c r="B24" s="54">
        <v>685</v>
      </c>
      <c r="C24" s="51"/>
      <c r="D24" s="54">
        <v>733</v>
      </c>
      <c r="F24" s="27"/>
    </row>
    <row r="25" spans="2:6" x14ac:dyDescent="0.25">
      <c r="B25" s="54">
        <v>634</v>
      </c>
      <c r="C25" s="51"/>
      <c r="D25" s="54">
        <v>280</v>
      </c>
      <c r="F25" s="27"/>
    </row>
    <row r="26" spans="2:6" x14ac:dyDescent="0.25">
      <c r="B26" s="54">
        <v>536</v>
      </c>
      <c r="C26" s="51"/>
      <c r="D26" s="54">
        <v>688</v>
      </c>
      <c r="F26" s="27"/>
    </row>
    <row r="27" spans="2:6" x14ac:dyDescent="0.25">
      <c r="B27" s="54">
        <v>101</v>
      </c>
      <c r="C27" s="51"/>
      <c r="D27" s="54">
        <v>811</v>
      </c>
      <c r="F27" s="27"/>
    </row>
    <row r="28" spans="2:6" x14ac:dyDescent="0.25">
      <c r="B28" s="54">
        <v>899</v>
      </c>
      <c r="C28" s="51"/>
      <c r="D28" s="54">
        <v>924</v>
      </c>
      <c r="F28" s="27"/>
    </row>
    <row r="29" spans="2:6" x14ac:dyDescent="0.25">
      <c r="B29" s="54">
        <v>275</v>
      </c>
      <c r="C29" s="51"/>
      <c r="D29" s="54">
        <v>917</v>
      </c>
      <c r="F29" s="27"/>
    </row>
    <row r="30" spans="2:6" x14ac:dyDescent="0.25">
      <c r="B30" s="54">
        <v>334</v>
      </c>
      <c r="C30" s="51"/>
      <c r="D30" s="54">
        <v>998</v>
      </c>
      <c r="F30" s="27"/>
    </row>
    <row r="31" spans="2:6" x14ac:dyDescent="0.25">
      <c r="B31" s="54">
        <v>590</v>
      </c>
      <c r="C31" s="51"/>
      <c r="D31" s="54">
        <v>344</v>
      </c>
      <c r="F31" s="27"/>
    </row>
    <row r="32" spans="2:6" x14ac:dyDescent="0.25">
      <c r="B32" s="54">
        <v>891</v>
      </c>
      <c r="C32" s="51"/>
      <c r="D32" s="54">
        <v>922</v>
      </c>
      <c r="F32" s="27"/>
    </row>
    <row r="33" spans="2:6" x14ac:dyDescent="0.25">
      <c r="B33" s="54">
        <v>738</v>
      </c>
      <c r="C33" s="51"/>
      <c r="D33" s="54">
        <v>661</v>
      </c>
      <c r="F33" s="27"/>
    </row>
    <row r="34" spans="2:6" x14ac:dyDescent="0.25">
      <c r="B34" s="54">
        <v>932</v>
      </c>
      <c r="C34" s="51"/>
      <c r="D34" s="54">
        <v>467</v>
      </c>
      <c r="F34" s="27"/>
    </row>
    <row r="35" spans="2:6" x14ac:dyDescent="0.25">
      <c r="B35" s="54">
        <v>992</v>
      </c>
      <c r="C35" s="51"/>
      <c r="D35" s="54">
        <v>665</v>
      </c>
      <c r="F35" s="27"/>
    </row>
    <row r="36" spans="2:6" x14ac:dyDescent="0.25">
      <c r="B36" s="54">
        <v>502</v>
      </c>
      <c r="C36" s="51"/>
      <c r="D36" s="54">
        <v>200</v>
      </c>
      <c r="F36" s="27"/>
    </row>
    <row r="37" spans="2:6" x14ac:dyDescent="0.25">
      <c r="B37" s="54">
        <v>158</v>
      </c>
      <c r="C37" s="51"/>
      <c r="D37" s="54">
        <v>687</v>
      </c>
      <c r="F37" s="27"/>
    </row>
    <row r="38" spans="2:6" x14ac:dyDescent="0.25">
      <c r="B38" s="54">
        <v>285</v>
      </c>
      <c r="C38" s="51"/>
      <c r="D38" s="54">
        <v>378</v>
      </c>
      <c r="F38" s="27"/>
    </row>
    <row r="39" spans="2:6" x14ac:dyDescent="0.25">
      <c r="B39" s="54">
        <v>857</v>
      </c>
      <c r="C39" s="51"/>
      <c r="D39" s="54">
        <v>575</v>
      </c>
      <c r="F39" s="27"/>
    </row>
    <row r="40" spans="2:6" ht="15.75" thickBot="1" x14ac:dyDescent="0.3">
      <c r="B40" s="55">
        <v>805</v>
      </c>
      <c r="C40" s="51"/>
      <c r="D40" s="55">
        <v>378</v>
      </c>
      <c r="F40" s="28"/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F40"/>
  <sheetViews>
    <sheetView workbookViewId="0">
      <selection activeCell="B10" sqref="B10:F40"/>
    </sheetView>
  </sheetViews>
  <sheetFormatPr defaultRowHeight="15" x14ac:dyDescent="0.25"/>
  <sheetData>
    <row r="9" spans="2:6" ht="15.75" thickBot="1" x14ac:dyDescent="0.3"/>
    <row r="10" spans="2:6" ht="15.75" thickBot="1" x14ac:dyDescent="0.3">
      <c r="B10" s="52" t="s">
        <v>100</v>
      </c>
      <c r="C10" s="3"/>
      <c r="D10" s="52" t="s">
        <v>101</v>
      </c>
      <c r="F10" s="56" t="s">
        <v>102</v>
      </c>
    </row>
    <row r="11" spans="2:6" x14ac:dyDescent="0.25">
      <c r="B11" s="53">
        <v>378</v>
      </c>
      <c r="C11" s="51"/>
      <c r="D11" s="53">
        <v>829</v>
      </c>
      <c r="F11" s="26"/>
    </row>
    <row r="12" spans="2:6" x14ac:dyDescent="0.25">
      <c r="B12" s="54">
        <v>130</v>
      </c>
      <c r="C12" s="51"/>
      <c r="D12" s="54">
        <v>842</v>
      </c>
      <c r="F12" s="27"/>
    </row>
    <row r="13" spans="2:6" x14ac:dyDescent="0.25">
      <c r="B13" s="54">
        <v>646</v>
      </c>
      <c r="C13" s="51"/>
      <c r="D13" s="54">
        <v>979</v>
      </c>
      <c r="F13" s="27"/>
    </row>
    <row r="14" spans="2:6" x14ac:dyDescent="0.25">
      <c r="B14" s="54">
        <v>329</v>
      </c>
      <c r="C14" s="51"/>
      <c r="D14" s="54">
        <v>837</v>
      </c>
      <c r="F14" s="27"/>
    </row>
    <row r="15" spans="2:6" x14ac:dyDescent="0.25">
      <c r="B15" s="54">
        <v>530</v>
      </c>
      <c r="C15" s="51"/>
      <c r="D15" s="54">
        <v>872</v>
      </c>
      <c r="F15" s="27"/>
    </row>
    <row r="16" spans="2:6" x14ac:dyDescent="0.25">
      <c r="B16" s="54">
        <v>721</v>
      </c>
      <c r="C16" s="51"/>
      <c r="D16" s="54">
        <v>393</v>
      </c>
      <c r="F16" s="27"/>
    </row>
    <row r="17" spans="2:6" x14ac:dyDescent="0.25">
      <c r="B17" s="54">
        <v>213</v>
      </c>
      <c r="C17" s="51"/>
      <c r="D17" s="54">
        <v>489</v>
      </c>
      <c r="F17" s="27"/>
    </row>
    <row r="18" spans="2:6" x14ac:dyDescent="0.25">
      <c r="B18" s="54">
        <v>964</v>
      </c>
      <c r="C18" s="51"/>
      <c r="D18" s="54">
        <v>207</v>
      </c>
      <c r="F18" s="27"/>
    </row>
    <row r="19" spans="2:6" x14ac:dyDescent="0.25">
      <c r="B19" s="54">
        <v>459</v>
      </c>
      <c r="C19" s="51"/>
      <c r="D19" s="54">
        <v>955</v>
      </c>
      <c r="F19" s="27"/>
    </row>
    <row r="20" spans="2:6" x14ac:dyDescent="0.25">
      <c r="B20" s="54">
        <v>312</v>
      </c>
      <c r="C20" s="51"/>
      <c r="D20" s="54">
        <v>421</v>
      </c>
      <c r="F20" s="27"/>
    </row>
    <row r="21" spans="2:6" x14ac:dyDescent="0.25">
      <c r="B21" s="54">
        <v>381</v>
      </c>
      <c r="C21" s="51"/>
      <c r="D21" s="54">
        <v>659</v>
      </c>
      <c r="F21" s="27"/>
    </row>
    <row r="22" spans="2:6" x14ac:dyDescent="0.25">
      <c r="B22" s="54">
        <v>450</v>
      </c>
      <c r="C22" s="51"/>
      <c r="D22" s="54">
        <v>329</v>
      </c>
      <c r="F22" s="27"/>
    </row>
    <row r="23" spans="2:6" x14ac:dyDescent="0.25">
      <c r="B23" s="54">
        <v>827</v>
      </c>
      <c r="C23" s="51"/>
      <c r="D23" s="54">
        <v>971</v>
      </c>
      <c r="F23" s="27"/>
    </row>
    <row r="24" spans="2:6" x14ac:dyDescent="0.25">
      <c r="B24" s="54">
        <v>685</v>
      </c>
      <c r="C24" s="51"/>
      <c r="D24" s="54">
        <v>733</v>
      </c>
      <c r="F24" s="27"/>
    </row>
    <row r="25" spans="2:6" x14ac:dyDescent="0.25">
      <c r="B25" s="54">
        <v>634</v>
      </c>
      <c r="C25" s="51"/>
      <c r="D25" s="54">
        <v>280</v>
      </c>
      <c r="F25" s="27"/>
    </row>
    <row r="26" spans="2:6" x14ac:dyDescent="0.25">
      <c r="B26" s="54">
        <v>536</v>
      </c>
      <c r="C26" s="51"/>
      <c r="D26" s="54">
        <v>688</v>
      </c>
      <c r="F26" s="27"/>
    </row>
    <row r="27" spans="2:6" x14ac:dyDescent="0.25">
      <c r="B27" s="54">
        <v>101</v>
      </c>
      <c r="C27" s="51"/>
      <c r="D27" s="54">
        <v>811</v>
      </c>
      <c r="F27" s="27"/>
    </row>
    <row r="28" spans="2:6" x14ac:dyDescent="0.25">
      <c r="B28" s="54">
        <v>899</v>
      </c>
      <c r="C28" s="51"/>
      <c r="D28" s="54">
        <v>924</v>
      </c>
      <c r="F28" s="27"/>
    </row>
    <row r="29" spans="2:6" x14ac:dyDescent="0.25">
      <c r="B29" s="54">
        <v>275</v>
      </c>
      <c r="C29" s="51"/>
      <c r="D29" s="54">
        <v>917</v>
      </c>
      <c r="F29" s="27"/>
    </row>
    <row r="30" spans="2:6" x14ac:dyDescent="0.25">
      <c r="B30" s="54">
        <v>334</v>
      </c>
      <c r="C30" s="51"/>
      <c r="D30" s="54">
        <v>998</v>
      </c>
      <c r="F30" s="27"/>
    </row>
    <row r="31" spans="2:6" x14ac:dyDescent="0.25">
      <c r="B31" s="54">
        <v>590</v>
      </c>
      <c r="C31" s="51"/>
      <c r="D31" s="54">
        <v>344</v>
      </c>
      <c r="F31" s="27"/>
    </row>
    <row r="32" spans="2:6" x14ac:dyDescent="0.25">
      <c r="B32" s="54">
        <v>891</v>
      </c>
      <c r="C32" s="51"/>
      <c r="D32" s="54">
        <v>922</v>
      </c>
      <c r="F32" s="27"/>
    </row>
    <row r="33" spans="2:6" x14ac:dyDescent="0.25">
      <c r="B33" s="54">
        <v>738</v>
      </c>
      <c r="C33" s="51"/>
      <c r="D33" s="54">
        <v>661</v>
      </c>
      <c r="F33" s="27"/>
    </row>
    <row r="34" spans="2:6" x14ac:dyDescent="0.25">
      <c r="B34" s="54">
        <v>932</v>
      </c>
      <c r="C34" s="51"/>
      <c r="D34" s="54">
        <v>467</v>
      </c>
      <c r="F34" s="27"/>
    </row>
    <row r="35" spans="2:6" x14ac:dyDescent="0.25">
      <c r="B35" s="54">
        <v>992</v>
      </c>
      <c r="C35" s="51"/>
      <c r="D35" s="54">
        <v>665</v>
      </c>
      <c r="F35" s="27"/>
    </row>
    <row r="36" spans="2:6" x14ac:dyDescent="0.25">
      <c r="B36" s="54">
        <v>502</v>
      </c>
      <c r="C36" s="51"/>
      <c r="D36" s="54">
        <v>200</v>
      </c>
      <c r="F36" s="27"/>
    </row>
    <row r="37" spans="2:6" x14ac:dyDescent="0.25">
      <c r="B37" s="54">
        <v>158</v>
      </c>
      <c r="C37" s="51"/>
      <c r="D37" s="54">
        <v>687</v>
      </c>
      <c r="F37" s="27"/>
    </row>
    <row r="38" spans="2:6" x14ac:dyDescent="0.25">
      <c r="B38" s="54">
        <v>285</v>
      </c>
      <c r="C38" s="51"/>
      <c r="D38" s="54">
        <v>378</v>
      </c>
      <c r="F38" s="27"/>
    </row>
    <row r="39" spans="2:6" x14ac:dyDescent="0.25">
      <c r="B39" s="54">
        <v>857</v>
      </c>
      <c r="C39" s="51"/>
      <c r="D39" s="54">
        <v>575</v>
      </c>
      <c r="F39" s="27"/>
    </row>
    <row r="40" spans="2:6" ht="15.75" thickBot="1" x14ac:dyDescent="0.3">
      <c r="B40" s="55">
        <v>805</v>
      </c>
      <c r="C40" s="51"/>
      <c r="D40" s="55">
        <v>378</v>
      </c>
      <c r="F40" s="28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Malování</vt:lpstr>
      <vt:lpstr>Kontakty</vt:lpstr>
      <vt:lpstr>Násobilka</vt:lpstr>
      <vt:lpstr>Rozvrh</vt:lpstr>
      <vt:lpstr>Číslo</vt:lpstr>
      <vt:lpstr>Datum</vt:lpstr>
      <vt:lpstr>Sčítání</vt:lpstr>
      <vt:lpstr>Odčítání</vt:lpstr>
      <vt:lpstr>Násobení</vt:lpstr>
      <vt:lpstr>Dělení</vt:lpstr>
      <vt:lpstr>Trojúhelník</vt:lpstr>
      <vt:lpstr>BONUS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Šalda</dc:creator>
  <cp:lastModifiedBy>Martin Šalda</cp:lastModifiedBy>
  <dcterms:created xsi:type="dcterms:W3CDTF">2017-03-01T05:47:16Z</dcterms:created>
  <dcterms:modified xsi:type="dcterms:W3CDTF">2019-03-13T10:01:26Z</dcterms:modified>
</cp:coreProperties>
</file>